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13_ncr:1_{EE5F4AC6-176B-405B-BCDB-FF5E73F7A549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Monangahela River Temp" sheetId="1" r:id="rId1"/>
    <sheet name="pH ANOVA" sheetId="10" r:id="rId2"/>
    <sheet name="Monangahela River pH" sheetId="2" r:id="rId3"/>
    <sheet name="TDS ANOVA" sheetId="9" r:id="rId4"/>
    <sheet name="Monangahela River TDS" sheetId="3" r:id="rId5"/>
    <sheet name="Turbidity ANOVA" sheetId="8" r:id="rId6"/>
    <sheet name="Monangahela River Turbidity" sheetId="4" r:id="rId7"/>
  </sheets>
  <calcPr calcId="191029"/>
</workbook>
</file>

<file path=xl/calcChain.xml><?xml version="1.0" encoding="utf-8"?>
<calcChain xmlns="http://schemas.openxmlformats.org/spreadsheetml/2006/main">
  <c r="J9" i="1" l="1"/>
  <c r="K9" i="1"/>
  <c r="L9" i="1"/>
  <c r="M9" i="1"/>
  <c r="I9" i="1"/>
  <c r="J8" i="1"/>
  <c r="K8" i="1"/>
  <c r="L8" i="1"/>
  <c r="M8" i="1"/>
  <c r="I8" i="1"/>
  <c r="I2" i="1"/>
  <c r="K6" i="1"/>
  <c r="L6" i="1"/>
  <c r="M6" i="1"/>
  <c r="K5" i="1"/>
  <c r="L5" i="1"/>
  <c r="M5" i="1"/>
  <c r="K4" i="1"/>
  <c r="L4" i="1"/>
  <c r="M4" i="1"/>
  <c r="K3" i="1"/>
  <c r="L3" i="1"/>
  <c r="M3" i="1"/>
  <c r="J2" i="1"/>
  <c r="K2" i="1"/>
  <c r="L2" i="1"/>
  <c r="M2" i="1"/>
  <c r="J3" i="1"/>
  <c r="J4" i="1"/>
  <c r="J5" i="1"/>
  <c r="J6" i="1"/>
  <c r="I6" i="1"/>
  <c r="I5" i="1"/>
  <c r="I4" i="1"/>
  <c r="I3" i="1"/>
  <c r="C218" i="3"/>
  <c r="B218" i="3"/>
  <c r="B199" i="3" s="1"/>
  <c r="C202" i="2"/>
  <c r="D202" i="2"/>
  <c r="E202" i="2"/>
  <c r="F202" i="2"/>
  <c r="B202" i="2"/>
  <c r="C201" i="2"/>
  <c r="D201" i="2"/>
  <c r="E201" i="2"/>
  <c r="F201" i="2"/>
  <c r="B201" i="2"/>
  <c r="B204" i="2"/>
  <c r="B205" i="2" s="1"/>
  <c r="E204" i="2"/>
  <c r="E205" i="2" s="1"/>
  <c r="D204" i="2"/>
  <c r="D205" i="2" s="1"/>
  <c r="F207" i="2"/>
  <c r="F208" i="2" s="1"/>
  <c r="E207" i="2"/>
  <c r="E208" i="2" s="1"/>
  <c r="D207" i="2"/>
  <c r="D208" i="2" s="1"/>
  <c r="C207" i="2"/>
  <c r="C208" i="2" s="1"/>
  <c r="B207" i="2"/>
  <c r="B208" i="2" s="1"/>
  <c r="F204" i="2"/>
  <c r="F205" i="2" s="1"/>
  <c r="C204" i="2"/>
  <c r="C205" i="2" s="1"/>
  <c r="B205" i="3"/>
  <c r="B206" i="3" s="1"/>
  <c r="B202" i="3"/>
  <c r="C199" i="3"/>
  <c r="D199" i="3"/>
  <c r="E199" i="3"/>
  <c r="F199" i="3"/>
  <c r="F218" i="3"/>
  <c r="E218" i="3"/>
  <c r="D218" i="3"/>
  <c r="C217" i="3"/>
  <c r="D217" i="3"/>
  <c r="E217" i="3"/>
  <c r="F217" i="3"/>
  <c r="C216" i="3"/>
  <c r="D216" i="3"/>
  <c r="E216" i="3"/>
  <c r="F216" i="3"/>
  <c r="C215" i="3"/>
  <c r="D215" i="3"/>
  <c r="E215" i="3"/>
  <c r="F215" i="3"/>
  <c r="C214" i="3"/>
  <c r="D214" i="3"/>
  <c r="E214" i="3"/>
  <c r="F214" i="3"/>
  <c r="B217" i="3"/>
  <c r="B216" i="3"/>
  <c r="B215" i="3"/>
  <c r="B214" i="3"/>
  <c r="C200" i="3"/>
  <c r="D200" i="3"/>
  <c r="E200" i="3"/>
  <c r="F200" i="3"/>
  <c r="B200" i="3"/>
  <c r="F205" i="3"/>
  <c r="F206" i="3" s="1"/>
  <c r="E205" i="3"/>
  <c r="E206" i="3" s="1"/>
  <c r="D205" i="3"/>
  <c r="D206" i="3" s="1"/>
  <c r="C205" i="3"/>
  <c r="C206" i="3" s="1"/>
  <c r="F202" i="3" l="1"/>
  <c r="F203" i="3" s="1"/>
  <c r="E202" i="3"/>
  <c r="E203" i="3" s="1"/>
  <c r="C202" i="3"/>
  <c r="C203" i="3" s="1"/>
  <c r="D202" i="3"/>
  <c r="D203" i="3" s="1"/>
  <c r="B203" i="3"/>
  <c r="C212" i="4" l="1"/>
  <c r="D212" i="4"/>
  <c r="E212" i="4"/>
  <c r="F212" i="4"/>
  <c r="B212" i="4"/>
  <c r="C211" i="4"/>
  <c r="D211" i="4"/>
  <c r="E211" i="4"/>
  <c r="F211" i="4"/>
  <c r="B211" i="4"/>
  <c r="C209" i="4"/>
  <c r="D209" i="4"/>
  <c r="E209" i="4"/>
  <c r="F209" i="4"/>
  <c r="B209" i="4"/>
  <c r="C208" i="4"/>
  <c r="D208" i="4"/>
  <c r="E208" i="4"/>
  <c r="F208" i="4"/>
  <c r="B208" i="4"/>
  <c r="C202" i="4"/>
  <c r="D202" i="4"/>
  <c r="E202" i="4"/>
  <c r="F202" i="4"/>
  <c r="B202" i="4"/>
  <c r="F203" i="4"/>
  <c r="C203" i="4"/>
  <c r="D203" i="4"/>
  <c r="E203" i="4"/>
  <c r="B203" i="4"/>
  <c r="F198" i="4" l="1"/>
  <c r="E198" i="4"/>
  <c r="D198" i="4"/>
  <c r="C198" i="4"/>
  <c r="B198" i="4"/>
  <c r="F198" i="2"/>
  <c r="E198" i="2"/>
  <c r="D198" i="2"/>
  <c r="C198" i="2"/>
  <c r="B198" i="2"/>
  <c r="F195" i="3"/>
  <c r="E195" i="3"/>
  <c r="D195" i="3"/>
  <c r="C195" i="3"/>
  <c r="B195" i="3"/>
</calcChain>
</file>

<file path=xl/sharedStrings.xml><?xml version="1.0" encoding="utf-8"?>
<sst xmlns="http://schemas.openxmlformats.org/spreadsheetml/2006/main" count="239" uniqueCount="46">
  <si>
    <t>Temperature (In Fahrenheit)</t>
  </si>
  <si>
    <t>Location 1</t>
  </si>
  <si>
    <t>Turbidity in NTU</t>
  </si>
  <si>
    <t xml:space="preserve"> </t>
  </si>
  <si>
    <t>Location 2</t>
  </si>
  <si>
    <t>Location 3</t>
  </si>
  <si>
    <t>Location 4</t>
  </si>
  <si>
    <t>Location 5</t>
  </si>
  <si>
    <t>TDS in ppm</t>
  </si>
  <si>
    <t xml:space="preserve">  </t>
  </si>
  <si>
    <t>pH value</t>
  </si>
  <si>
    <t>control</t>
  </si>
  <si>
    <t>https://marcelluscoalition.org/wp-content/uploads/2010/06/Tetra_Tech_TDS_Report.pdf</t>
  </si>
  <si>
    <t>page 30</t>
  </si>
  <si>
    <t>point marion</t>
  </si>
  <si>
    <t>ten mile creek</t>
  </si>
  <si>
    <t>mingo creek</t>
  </si>
  <si>
    <t>hot metal street bridge</t>
  </si>
  <si>
    <t>Average of Total Trials</t>
  </si>
  <si>
    <t>Average of Total Control Trials</t>
  </si>
  <si>
    <t xml:space="preserve">Control </t>
  </si>
  <si>
    <t>Average</t>
  </si>
  <si>
    <t>SUMMARY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</si>
  <si>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</si>
  <si>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</si>
  <si>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</si>
  <si>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</si>
  <si>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</si>
  <si>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</si>
  <si>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</si>
  <si>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</si>
  <si>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</si>
  <si>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</si>
  <si>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</si>
  <si>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</si>
  <si>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Standard Deviation (Treatment)</t>
  </si>
  <si>
    <t xml:space="preserve">Standard Error </t>
  </si>
  <si>
    <t>Standard Deviation (Control))</t>
  </si>
  <si>
    <t>Control</t>
  </si>
  <si>
    <t>Treatment</t>
  </si>
  <si>
    <t>Anova: Two-Factor With Replication</t>
  </si>
  <si>
    <t>Sample</t>
  </si>
  <si>
    <t>Columns</t>
  </si>
  <si>
    <t>Interaction</t>
  </si>
  <si>
    <t>Within</t>
  </si>
  <si>
    <t>Std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</si>
</sst>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0" xfId="0" applyFont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Temperatures 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'Monangahela River Temp'!$B$2</c:f>
              <c:strCache>
                <c:ptCount val="1"/>
                <c:pt idx="0">
                  <c:v>Location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Temp'!$A$3:$A$197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Temp'!$B$3:$B$197</c:f>
              <c:numCache>
                <c:formatCode>General</c:formatCode>
                <c:ptCount val="195"/>
                <c:pt idx="0">
                  <c:v>66.87</c:v>
                </c:pt>
                <c:pt idx="1">
                  <c:v>66.989999999999995</c:v>
                </c:pt>
                <c:pt idx="2">
                  <c:v>66.87</c:v>
                </c:pt>
                <c:pt idx="3">
                  <c:v>66.989999999999995</c:v>
                </c:pt>
                <c:pt idx="4">
                  <c:v>66.989999999999995</c:v>
                </c:pt>
                <c:pt idx="5">
                  <c:v>66.989999999999995</c:v>
                </c:pt>
                <c:pt idx="6">
                  <c:v>66.989999999999995</c:v>
                </c:pt>
                <c:pt idx="7">
                  <c:v>66.87</c:v>
                </c:pt>
                <c:pt idx="8">
                  <c:v>66.87</c:v>
                </c:pt>
                <c:pt idx="9">
                  <c:v>66.87</c:v>
                </c:pt>
                <c:pt idx="10">
                  <c:v>66.87</c:v>
                </c:pt>
                <c:pt idx="11">
                  <c:v>66.989999999999995</c:v>
                </c:pt>
                <c:pt idx="12">
                  <c:v>66.87</c:v>
                </c:pt>
                <c:pt idx="13">
                  <c:v>66.989999999999995</c:v>
                </c:pt>
                <c:pt idx="14">
                  <c:v>66.989999999999995</c:v>
                </c:pt>
                <c:pt idx="15">
                  <c:v>66.989999999999995</c:v>
                </c:pt>
                <c:pt idx="16">
                  <c:v>66.87</c:v>
                </c:pt>
                <c:pt idx="17">
                  <c:v>66.989999999999995</c:v>
                </c:pt>
                <c:pt idx="18">
                  <c:v>66.87</c:v>
                </c:pt>
                <c:pt idx="19">
                  <c:v>66.989999999999995</c:v>
                </c:pt>
                <c:pt idx="20">
                  <c:v>66.989999999999995</c:v>
                </c:pt>
                <c:pt idx="21">
                  <c:v>66.87</c:v>
                </c:pt>
                <c:pt idx="22">
                  <c:v>66.989999999999995</c:v>
                </c:pt>
                <c:pt idx="23">
                  <c:v>66.989999999999995</c:v>
                </c:pt>
                <c:pt idx="24">
                  <c:v>66.87</c:v>
                </c:pt>
                <c:pt idx="25">
                  <c:v>66.87</c:v>
                </c:pt>
                <c:pt idx="26">
                  <c:v>66.989999999999995</c:v>
                </c:pt>
                <c:pt idx="27">
                  <c:v>66.989999999999995</c:v>
                </c:pt>
                <c:pt idx="28">
                  <c:v>66.989999999999995</c:v>
                </c:pt>
                <c:pt idx="29">
                  <c:v>66.989999999999995</c:v>
                </c:pt>
                <c:pt idx="30">
                  <c:v>66.87</c:v>
                </c:pt>
                <c:pt idx="31">
                  <c:v>66.989999999999995</c:v>
                </c:pt>
                <c:pt idx="32">
                  <c:v>66.989999999999995</c:v>
                </c:pt>
                <c:pt idx="33">
                  <c:v>66.989999999999995</c:v>
                </c:pt>
                <c:pt idx="34">
                  <c:v>66.989999999999995</c:v>
                </c:pt>
                <c:pt idx="35">
                  <c:v>66.989999999999995</c:v>
                </c:pt>
                <c:pt idx="36">
                  <c:v>66.989999999999995</c:v>
                </c:pt>
                <c:pt idx="37">
                  <c:v>66.989999999999995</c:v>
                </c:pt>
                <c:pt idx="38">
                  <c:v>66.989999999999995</c:v>
                </c:pt>
                <c:pt idx="39">
                  <c:v>66.989999999999995</c:v>
                </c:pt>
                <c:pt idx="40">
                  <c:v>66.989999999999995</c:v>
                </c:pt>
                <c:pt idx="41">
                  <c:v>66.989999999999995</c:v>
                </c:pt>
                <c:pt idx="42">
                  <c:v>66.87</c:v>
                </c:pt>
                <c:pt idx="43">
                  <c:v>67.099999999999994</c:v>
                </c:pt>
                <c:pt idx="44">
                  <c:v>66.989999999999995</c:v>
                </c:pt>
                <c:pt idx="45">
                  <c:v>66.989999999999995</c:v>
                </c:pt>
                <c:pt idx="46">
                  <c:v>66.989999999999995</c:v>
                </c:pt>
                <c:pt idx="47">
                  <c:v>66.989999999999995</c:v>
                </c:pt>
                <c:pt idx="48">
                  <c:v>67.099999999999994</c:v>
                </c:pt>
                <c:pt idx="49">
                  <c:v>67.209999999999994</c:v>
                </c:pt>
                <c:pt idx="50">
                  <c:v>67.099999999999994</c:v>
                </c:pt>
                <c:pt idx="51">
                  <c:v>67.099999999999994</c:v>
                </c:pt>
                <c:pt idx="52">
                  <c:v>66.989999999999995</c:v>
                </c:pt>
                <c:pt idx="53">
                  <c:v>66.989999999999995</c:v>
                </c:pt>
                <c:pt idx="54">
                  <c:v>67.099999999999994</c:v>
                </c:pt>
                <c:pt idx="55">
                  <c:v>67.099999999999994</c:v>
                </c:pt>
                <c:pt idx="56">
                  <c:v>67.099999999999994</c:v>
                </c:pt>
                <c:pt idx="57">
                  <c:v>67.099999999999994</c:v>
                </c:pt>
                <c:pt idx="58">
                  <c:v>67.099999999999994</c:v>
                </c:pt>
                <c:pt idx="59">
                  <c:v>67.099999999999994</c:v>
                </c:pt>
                <c:pt idx="60">
                  <c:v>67.099999999999994</c:v>
                </c:pt>
                <c:pt idx="61">
                  <c:v>67.099999999999994</c:v>
                </c:pt>
                <c:pt idx="62">
                  <c:v>67.099999999999994</c:v>
                </c:pt>
                <c:pt idx="63">
                  <c:v>66.989999999999995</c:v>
                </c:pt>
                <c:pt idx="64">
                  <c:v>66.989999999999995</c:v>
                </c:pt>
                <c:pt idx="65">
                  <c:v>67.099999999999994</c:v>
                </c:pt>
                <c:pt idx="66">
                  <c:v>67.209999999999994</c:v>
                </c:pt>
                <c:pt idx="67">
                  <c:v>67.099999999999994</c:v>
                </c:pt>
                <c:pt idx="68">
                  <c:v>67.099999999999994</c:v>
                </c:pt>
                <c:pt idx="69">
                  <c:v>67.099999999999994</c:v>
                </c:pt>
                <c:pt idx="70">
                  <c:v>67.099999999999994</c:v>
                </c:pt>
                <c:pt idx="71">
                  <c:v>67.099999999999994</c:v>
                </c:pt>
                <c:pt idx="72">
                  <c:v>67.099999999999994</c:v>
                </c:pt>
                <c:pt idx="73">
                  <c:v>67.099999999999994</c:v>
                </c:pt>
                <c:pt idx="74">
                  <c:v>67.099999999999994</c:v>
                </c:pt>
                <c:pt idx="75">
                  <c:v>67.099999999999994</c:v>
                </c:pt>
                <c:pt idx="76">
                  <c:v>67.099999999999994</c:v>
                </c:pt>
                <c:pt idx="77">
                  <c:v>67.099999999999994</c:v>
                </c:pt>
                <c:pt idx="78">
                  <c:v>67.099999999999994</c:v>
                </c:pt>
                <c:pt idx="79">
                  <c:v>67.099999999999994</c:v>
                </c:pt>
                <c:pt idx="80">
                  <c:v>67.099999999999994</c:v>
                </c:pt>
                <c:pt idx="81">
                  <c:v>67.099999999999994</c:v>
                </c:pt>
                <c:pt idx="82">
                  <c:v>67.099999999999994</c:v>
                </c:pt>
                <c:pt idx="83">
                  <c:v>67.099999999999994</c:v>
                </c:pt>
                <c:pt idx="84">
                  <c:v>67.209999999999994</c:v>
                </c:pt>
                <c:pt idx="85">
                  <c:v>67.099999999999994</c:v>
                </c:pt>
                <c:pt idx="86">
                  <c:v>67.099999999999994</c:v>
                </c:pt>
                <c:pt idx="87">
                  <c:v>67.099999999999994</c:v>
                </c:pt>
                <c:pt idx="88">
                  <c:v>67.209999999999994</c:v>
                </c:pt>
                <c:pt idx="89">
                  <c:v>67.209999999999994</c:v>
                </c:pt>
                <c:pt idx="90">
                  <c:v>67.099999999999994</c:v>
                </c:pt>
                <c:pt idx="91">
                  <c:v>67.099999999999994</c:v>
                </c:pt>
                <c:pt idx="92">
                  <c:v>67.099999999999994</c:v>
                </c:pt>
                <c:pt idx="93">
                  <c:v>67.209999999999994</c:v>
                </c:pt>
                <c:pt idx="94">
                  <c:v>67.209999999999994</c:v>
                </c:pt>
                <c:pt idx="95">
                  <c:v>67.209999999999994</c:v>
                </c:pt>
                <c:pt idx="96">
                  <c:v>67.209999999999994</c:v>
                </c:pt>
                <c:pt idx="97">
                  <c:v>67.209999999999994</c:v>
                </c:pt>
                <c:pt idx="98">
                  <c:v>67.099999999999994</c:v>
                </c:pt>
                <c:pt idx="99">
                  <c:v>67.099999999999994</c:v>
                </c:pt>
                <c:pt idx="100">
                  <c:v>67.099999999999994</c:v>
                </c:pt>
                <c:pt idx="101">
                  <c:v>67.209999999999994</c:v>
                </c:pt>
                <c:pt idx="102">
                  <c:v>67.209999999999994</c:v>
                </c:pt>
                <c:pt idx="103">
                  <c:v>67.209999999999994</c:v>
                </c:pt>
                <c:pt idx="104">
                  <c:v>67.099999999999994</c:v>
                </c:pt>
                <c:pt idx="105">
                  <c:v>67.209999999999994</c:v>
                </c:pt>
                <c:pt idx="106">
                  <c:v>67.209999999999994</c:v>
                </c:pt>
                <c:pt idx="107">
                  <c:v>67.209999999999994</c:v>
                </c:pt>
                <c:pt idx="108">
                  <c:v>67.209999999999994</c:v>
                </c:pt>
                <c:pt idx="109">
                  <c:v>67.319999999999993</c:v>
                </c:pt>
                <c:pt idx="110">
                  <c:v>67.319999999999993</c:v>
                </c:pt>
                <c:pt idx="111">
                  <c:v>67.209999999999994</c:v>
                </c:pt>
                <c:pt idx="112">
                  <c:v>67.209999999999994</c:v>
                </c:pt>
                <c:pt idx="113">
                  <c:v>67.209999999999994</c:v>
                </c:pt>
                <c:pt idx="114">
                  <c:v>67.209999999999994</c:v>
                </c:pt>
                <c:pt idx="115">
                  <c:v>67.209999999999994</c:v>
                </c:pt>
                <c:pt idx="116">
                  <c:v>67.209999999999994</c:v>
                </c:pt>
                <c:pt idx="117">
                  <c:v>67.319999999999993</c:v>
                </c:pt>
                <c:pt idx="118">
                  <c:v>67.319999999999993</c:v>
                </c:pt>
                <c:pt idx="119">
                  <c:v>67.099999999999994</c:v>
                </c:pt>
                <c:pt idx="120">
                  <c:v>67.209999999999994</c:v>
                </c:pt>
                <c:pt idx="121">
                  <c:v>67.209999999999994</c:v>
                </c:pt>
                <c:pt idx="122">
                  <c:v>67.209999999999994</c:v>
                </c:pt>
                <c:pt idx="123">
                  <c:v>67.209999999999994</c:v>
                </c:pt>
                <c:pt idx="124">
                  <c:v>67.209999999999994</c:v>
                </c:pt>
                <c:pt idx="125">
                  <c:v>67.209999999999994</c:v>
                </c:pt>
                <c:pt idx="126">
                  <c:v>67.319999999999993</c:v>
                </c:pt>
                <c:pt idx="127">
                  <c:v>67.319999999999993</c:v>
                </c:pt>
                <c:pt idx="128">
                  <c:v>67.209999999999994</c:v>
                </c:pt>
                <c:pt idx="129">
                  <c:v>67.209999999999994</c:v>
                </c:pt>
                <c:pt idx="130">
                  <c:v>67.209999999999994</c:v>
                </c:pt>
                <c:pt idx="131">
                  <c:v>67.319999999999993</c:v>
                </c:pt>
                <c:pt idx="132">
                  <c:v>67.209999999999994</c:v>
                </c:pt>
                <c:pt idx="133">
                  <c:v>67.209999999999994</c:v>
                </c:pt>
                <c:pt idx="134">
                  <c:v>67.319999999999993</c:v>
                </c:pt>
                <c:pt idx="135">
                  <c:v>67.319999999999993</c:v>
                </c:pt>
                <c:pt idx="136">
                  <c:v>67.319999999999993</c:v>
                </c:pt>
                <c:pt idx="137">
                  <c:v>67.319999999999993</c:v>
                </c:pt>
                <c:pt idx="138">
                  <c:v>67.319999999999993</c:v>
                </c:pt>
                <c:pt idx="139">
                  <c:v>67.319999999999993</c:v>
                </c:pt>
                <c:pt idx="140">
                  <c:v>67.319999999999993</c:v>
                </c:pt>
                <c:pt idx="141">
                  <c:v>67.319999999999993</c:v>
                </c:pt>
                <c:pt idx="142">
                  <c:v>67.209999999999994</c:v>
                </c:pt>
                <c:pt idx="143">
                  <c:v>67.319999999999993</c:v>
                </c:pt>
                <c:pt idx="144">
                  <c:v>67.319999999999993</c:v>
                </c:pt>
                <c:pt idx="145">
                  <c:v>67.209999999999994</c:v>
                </c:pt>
                <c:pt idx="146">
                  <c:v>67.209999999999994</c:v>
                </c:pt>
                <c:pt idx="147">
                  <c:v>67.209999999999994</c:v>
                </c:pt>
                <c:pt idx="148">
                  <c:v>67.319999999999993</c:v>
                </c:pt>
                <c:pt idx="149">
                  <c:v>67.319999999999993</c:v>
                </c:pt>
                <c:pt idx="150">
                  <c:v>67.319999999999993</c:v>
                </c:pt>
                <c:pt idx="151">
                  <c:v>67.209999999999994</c:v>
                </c:pt>
                <c:pt idx="152">
                  <c:v>67.209999999999994</c:v>
                </c:pt>
                <c:pt idx="153">
                  <c:v>67.319999999999993</c:v>
                </c:pt>
                <c:pt idx="154">
                  <c:v>67.319999999999993</c:v>
                </c:pt>
                <c:pt idx="155">
                  <c:v>67.209999999999994</c:v>
                </c:pt>
                <c:pt idx="156">
                  <c:v>67.319999999999993</c:v>
                </c:pt>
                <c:pt idx="157">
                  <c:v>67.319999999999993</c:v>
                </c:pt>
                <c:pt idx="158">
                  <c:v>67.319999999999993</c:v>
                </c:pt>
                <c:pt idx="159">
                  <c:v>67.319999999999993</c:v>
                </c:pt>
                <c:pt idx="160">
                  <c:v>67.319999999999993</c:v>
                </c:pt>
                <c:pt idx="161">
                  <c:v>67.319999999999993</c:v>
                </c:pt>
                <c:pt idx="162">
                  <c:v>67.319999999999993</c:v>
                </c:pt>
                <c:pt idx="163">
                  <c:v>67.319999999999993</c:v>
                </c:pt>
                <c:pt idx="164">
                  <c:v>67.319999999999993</c:v>
                </c:pt>
                <c:pt idx="165">
                  <c:v>67.319999999999993</c:v>
                </c:pt>
                <c:pt idx="166">
                  <c:v>67.44</c:v>
                </c:pt>
                <c:pt idx="167">
                  <c:v>67.319999999999993</c:v>
                </c:pt>
                <c:pt idx="168">
                  <c:v>67.319999999999993</c:v>
                </c:pt>
                <c:pt idx="169">
                  <c:v>67.319999999999993</c:v>
                </c:pt>
                <c:pt idx="170">
                  <c:v>67.319999999999993</c:v>
                </c:pt>
                <c:pt idx="171">
                  <c:v>67.44</c:v>
                </c:pt>
                <c:pt idx="172">
                  <c:v>67.44</c:v>
                </c:pt>
                <c:pt idx="173">
                  <c:v>67.44</c:v>
                </c:pt>
                <c:pt idx="174">
                  <c:v>67.44</c:v>
                </c:pt>
                <c:pt idx="175">
                  <c:v>67.44</c:v>
                </c:pt>
                <c:pt idx="176">
                  <c:v>67.44</c:v>
                </c:pt>
                <c:pt idx="177">
                  <c:v>67.319999999999993</c:v>
                </c:pt>
                <c:pt idx="178">
                  <c:v>67.319999999999993</c:v>
                </c:pt>
                <c:pt idx="179">
                  <c:v>67.44</c:v>
                </c:pt>
                <c:pt idx="180">
                  <c:v>67.44</c:v>
                </c:pt>
                <c:pt idx="181">
                  <c:v>67.44</c:v>
                </c:pt>
                <c:pt idx="182">
                  <c:v>67.319999999999993</c:v>
                </c:pt>
                <c:pt idx="183">
                  <c:v>67.319999999999993</c:v>
                </c:pt>
                <c:pt idx="184">
                  <c:v>67.44</c:v>
                </c:pt>
                <c:pt idx="185">
                  <c:v>67.44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6-E34D-94CF-21C28EC8BDA9}"/>
            </c:ext>
          </c:extLst>
        </c:ser>
        <c:ser>
          <c:idx val="1"/>
          <c:order val="1"/>
          <c:tx>
            <c:strRef>
              <c:f>'Monangahela River Temp'!$C$2</c:f>
              <c:strCache>
                <c:ptCount val="1"/>
                <c:pt idx="0">
                  <c:v>Location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Temp'!$A$3:$A$197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Temp'!$C$3:$C$197</c:f>
              <c:numCache>
                <c:formatCode>General</c:formatCode>
                <c:ptCount val="195"/>
                <c:pt idx="0">
                  <c:v>67.319999999999993</c:v>
                </c:pt>
                <c:pt idx="1">
                  <c:v>67.44</c:v>
                </c:pt>
                <c:pt idx="2">
                  <c:v>67.319999999999993</c:v>
                </c:pt>
                <c:pt idx="3">
                  <c:v>67.319999999999993</c:v>
                </c:pt>
                <c:pt idx="4">
                  <c:v>67.44</c:v>
                </c:pt>
                <c:pt idx="5">
                  <c:v>67.319999999999993</c:v>
                </c:pt>
                <c:pt idx="6">
                  <c:v>67.44</c:v>
                </c:pt>
                <c:pt idx="7">
                  <c:v>67.44</c:v>
                </c:pt>
                <c:pt idx="8">
                  <c:v>67.319999999999993</c:v>
                </c:pt>
                <c:pt idx="9">
                  <c:v>67.319999999999993</c:v>
                </c:pt>
                <c:pt idx="10">
                  <c:v>67.44</c:v>
                </c:pt>
                <c:pt idx="11">
                  <c:v>67.319999999999993</c:v>
                </c:pt>
                <c:pt idx="12">
                  <c:v>67.319999999999993</c:v>
                </c:pt>
                <c:pt idx="13">
                  <c:v>67.44</c:v>
                </c:pt>
                <c:pt idx="14">
                  <c:v>67.44</c:v>
                </c:pt>
                <c:pt idx="15">
                  <c:v>67.319999999999993</c:v>
                </c:pt>
                <c:pt idx="16">
                  <c:v>67.319999999999993</c:v>
                </c:pt>
                <c:pt idx="17">
                  <c:v>67.44</c:v>
                </c:pt>
                <c:pt idx="18">
                  <c:v>67.44</c:v>
                </c:pt>
                <c:pt idx="19">
                  <c:v>67.44</c:v>
                </c:pt>
                <c:pt idx="20">
                  <c:v>67.319999999999993</c:v>
                </c:pt>
                <c:pt idx="21">
                  <c:v>67.44</c:v>
                </c:pt>
                <c:pt idx="22">
                  <c:v>67.44</c:v>
                </c:pt>
                <c:pt idx="23">
                  <c:v>67.44</c:v>
                </c:pt>
                <c:pt idx="24">
                  <c:v>67.44</c:v>
                </c:pt>
                <c:pt idx="25">
                  <c:v>67.44</c:v>
                </c:pt>
                <c:pt idx="26">
                  <c:v>67.44</c:v>
                </c:pt>
                <c:pt idx="27">
                  <c:v>67.44</c:v>
                </c:pt>
                <c:pt idx="28">
                  <c:v>67.44</c:v>
                </c:pt>
                <c:pt idx="29">
                  <c:v>67.44</c:v>
                </c:pt>
                <c:pt idx="30">
                  <c:v>67.55</c:v>
                </c:pt>
                <c:pt idx="31">
                  <c:v>67.44</c:v>
                </c:pt>
                <c:pt idx="32">
                  <c:v>67.55</c:v>
                </c:pt>
                <c:pt idx="33">
                  <c:v>67.55</c:v>
                </c:pt>
                <c:pt idx="34">
                  <c:v>67.55</c:v>
                </c:pt>
                <c:pt idx="35">
                  <c:v>67.66</c:v>
                </c:pt>
                <c:pt idx="36">
                  <c:v>67.55</c:v>
                </c:pt>
                <c:pt idx="37">
                  <c:v>67.66</c:v>
                </c:pt>
                <c:pt idx="38">
                  <c:v>67.55</c:v>
                </c:pt>
                <c:pt idx="39">
                  <c:v>67.55</c:v>
                </c:pt>
                <c:pt idx="40">
                  <c:v>67.55</c:v>
                </c:pt>
                <c:pt idx="41">
                  <c:v>67.66</c:v>
                </c:pt>
                <c:pt idx="42">
                  <c:v>67.66</c:v>
                </c:pt>
                <c:pt idx="43">
                  <c:v>67.55</c:v>
                </c:pt>
                <c:pt idx="44">
                  <c:v>67.55</c:v>
                </c:pt>
                <c:pt idx="45">
                  <c:v>67.66</c:v>
                </c:pt>
                <c:pt idx="46">
                  <c:v>67.66</c:v>
                </c:pt>
                <c:pt idx="47">
                  <c:v>67.55</c:v>
                </c:pt>
                <c:pt idx="48">
                  <c:v>67.55</c:v>
                </c:pt>
                <c:pt idx="49">
                  <c:v>67.66</c:v>
                </c:pt>
                <c:pt idx="50">
                  <c:v>67.55</c:v>
                </c:pt>
                <c:pt idx="51">
                  <c:v>67.55</c:v>
                </c:pt>
                <c:pt idx="52">
                  <c:v>67.66</c:v>
                </c:pt>
                <c:pt idx="53">
                  <c:v>67.55</c:v>
                </c:pt>
                <c:pt idx="54">
                  <c:v>67.55</c:v>
                </c:pt>
                <c:pt idx="55">
                  <c:v>67.66</c:v>
                </c:pt>
                <c:pt idx="56">
                  <c:v>67.66</c:v>
                </c:pt>
                <c:pt idx="57">
                  <c:v>67.55</c:v>
                </c:pt>
                <c:pt idx="58">
                  <c:v>67.55</c:v>
                </c:pt>
                <c:pt idx="59">
                  <c:v>67.66</c:v>
                </c:pt>
                <c:pt idx="60">
                  <c:v>67.66</c:v>
                </c:pt>
                <c:pt idx="61">
                  <c:v>67.55</c:v>
                </c:pt>
                <c:pt idx="62">
                  <c:v>67.66</c:v>
                </c:pt>
                <c:pt idx="63">
                  <c:v>67.66</c:v>
                </c:pt>
                <c:pt idx="64">
                  <c:v>67.66</c:v>
                </c:pt>
                <c:pt idx="65">
                  <c:v>67.55</c:v>
                </c:pt>
                <c:pt idx="66">
                  <c:v>67.55</c:v>
                </c:pt>
                <c:pt idx="67">
                  <c:v>67.66</c:v>
                </c:pt>
                <c:pt idx="68">
                  <c:v>67.66</c:v>
                </c:pt>
                <c:pt idx="69">
                  <c:v>67.55</c:v>
                </c:pt>
                <c:pt idx="70">
                  <c:v>67.66</c:v>
                </c:pt>
                <c:pt idx="71">
                  <c:v>67.55</c:v>
                </c:pt>
                <c:pt idx="72">
                  <c:v>67.55</c:v>
                </c:pt>
                <c:pt idx="73">
                  <c:v>67.66</c:v>
                </c:pt>
                <c:pt idx="74">
                  <c:v>67.66</c:v>
                </c:pt>
                <c:pt idx="75">
                  <c:v>67.66</c:v>
                </c:pt>
                <c:pt idx="76">
                  <c:v>67.55</c:v>
                </c:pt>
                <c:pt idx="77">
                  <c:v>67.66</c:v>
                </c:pt>
                <c:pt idx="78">
                  <c:v>67.66</c:v>
                </c:pt>
                <c:pt idx="79">
                  <c:v>67.66</c:v>
                </c:pt>
                <c:pt idx="80">
                  <c:v>67.55</c:v>
                </c:pt>
                <c:pt idx="81">
                  <c:v>67.55</c:v>
                </c:pt>
                <c:pt idx="82">
                  <c:v>67.55</c:v>
                </c:pt>
                <c:pt idx="83">
                  <c:v>67.55</c:v>
                </c:pt>
                <c:pt idx="84">
                  <c:v>67.55</c:v>
                </c:pt>
                <c:pt idx="85">
                  <c:v>67.66</c:v>
                </c:pt>
                <c:pt idx="86">
                  <c:v>67.55</c:v>
                </c:pt>
                <c:pt idx="87">
                  <c:v>67.55</c:v>
                </c:pt>
                <c:pt idx="88">
                  <c:v>67.66</c:v>
                </c:pt>
                <c:pt idx="89">
                  <c:v>67.66</c:v>
                </c:pt>
                <c:pt idx="90">
                  <c:v>67.66</c:v>
                </c:pt>
                <c:pt idx="91">
                  <c:v>67.66</c:v>
                </c:pt>
                <c:pt idx="92">
                  <c:v>67.55</c:v>
                </c:pt>
                <c:pt idx="93">
                  <c:v>67.55</c:v>
                </c:pt>
                <c:pt idx="94">
                  <c:v>67.66</c:v>
                </c:pt>
                <c:pt idx="95">
                  <c:v>67.66</c:v>
                </c:pt>
                <c:pt idx="96">
                  <c:v>67.66</c:v>
                </c:pt>
                <c:pt idx="97">
                  <c:v>67.66</c:v>
                </c:pt>
                <c:pt idx="98">
                  <c:v>67.66</c:v>
                </c:pt>
                <c:pt idx="99">
                  <c:v>67.66</c:v>
                </c:pt>
                <c:pt idx="100">
                  <c:v>67.66</c:v>
                </c:pt>
                <c:pt idx="101">
                  <c:v>67.66</c:v>
                </c:pt>
                <c:pt idx="102">
                  <c:v>67.66</c:v>
                </c:pt>
                <c:pt idx="103">
                  <c:v>67.66</c:v>
                </c:pt>
                <c:pt idx="104">
                  <c:v>67.66</c:v>
                </c:pt>
                <c:pt idx="105">
                  <c:v>67.55</c:v>
                </c:pt>
                <c:pt idx="106">
                  <c:v>67.66</c:v>
                </c:pt>
                <c:pt idx="107">
                  <c:v>67.66</c:v>
                </c:pt>
                <c:pt idx="108">
                  <c:v>67.66</c:v>
                </c:pt>
                <c:pt idx="109">
                  <c:v>67.66</c:v>
                </c:pt>
                <c:pt idx="110">
                  <c:v>67.66</c:v>
                </c:pt>
                <c:pt idx="111">
                  <c:v>67.66</c:v>
                </c:pt>
                <c:pt idx="112">
                  <c:v>67.66</c:v>
                </c:pt>
                <c:pt idx="113">
                  <c:v>67.77</c:v>
                </c:pt>
                <c:pt idx="114">
                  <c:v>67.66</c:v>
                </c:pt>
                <c:pt idx="115">
                  <c:v>67.66</c:v>
                </c:pt>
                <c:pt idx="116">
                  <c:v>67.66</c:v>
                </c:pt>
                <c:pt idx="117">
                  <c:v>67.66</c:v>
                </c:pt>
                <c:pt idx="118">
                  <c:v>67.77</c:v>
                </c:pt>
                <c:pt idx="119">
                  <c:v>67.66</c:v>
                </c:pt>
                <c:pt idx="120">
                  <c:v>67.77</c:v>
                </c:pt>
                <c:pt idx="121">
                  <c:v>67.77</c:v>
                </c:pt>
                <c:pt idx="122">
                  <c:v>67.66</c:v>
                </c:pt>
                <c:pt idx="123">
                  <c:v>67.77</c:v>
                </c:pt>
                <c:pt idx="124">
                  <c:v>67.77</c:v>
                </c:pt>
                <c:pt idx="125">
                  <c:v>67.66</c:v>
                </c:pt>
                <c:pt idx="126">
                  <c:v>67.66</c:v>
                </c:pt>
                <c:pt idx="127">
                  <c:v>67.66</c:v>
                </c:pt>
                <c:pt idx="128">
                  <c:v>67.66</c:v>
                </c:pt>
                <c:pt idx="129">
                  <c:v>67.66</c:v>
                </c:pt>
                <c:pt idx="130">
                  <c:v>67.77</c:v>
                </c:pt>
                <c:pt idx="131">
                  <c:v>67.77</c:v>
                </c:pt>
                <c:pt idx="132">
                  <c:v>67.77</c:v>
                </c:pt>
                <c:pt idx="133">
                  <c:v>67.66</c:v>
                </c:pt>
                <c:pt idx="134">
                  <c:v>67.66</c:v>
                </c:pt>
                <c:pt idx="135">
                  <c:v>67.66</c:v>
                </c:pt>
                <c:pt idx="136">
                  <c:v>67.66</c:v>
                </c:pt>
                <c:pt idx="137">
                  <c:v>67.66</c:v>
                </c:pt>
                <c:pt idx="138">
                  <c:v>67.66</c:v>
                </c:pt>
                <c:pt idx="139">
                  <c:v>67.77</c:v>
                </c:pt>
                <c:pt idx="140">
                  <c:v>67.89</c:v>
                </c:pt>
                <c:pt idx="141">
                  <c:v>67.77</c:v>
                </c:pt>
                <c:pt idx="142">
                  <c:v>67.77</c:v>
                </c:pt>
                <c:pt idx="143">
                  <c:v>67.66</c:v>
                </c:pt>
                <c:pt idx="144">
                  <c:v>67.77</c:v>
                </c:pt>
                <c:pt idx="145">
                  <c:v>67.77</c:v>
                </c:pt>
                <c:pt idx="146">
                  <c:v>67.66</c:v>
                </c:pt>
                <c:pt idx="147">
                  <c:v>67.77</c:v>
                </c:pt>
                <c:pt idx="148">
                  <c:v>67.77</c:v>
                </c:pt>
                <c:pt idx="149">
                  <c:v>67.89</c:v>
                </c:pt>
                <c:pt idx="150">
                  <c:v>67.77</c:v>
                </c:pt>
                <c:pt idx="151">
                  <c:v>67.77</c:v>
                </c:pt>
                <c:pt idx="152">
                  <c:v>67.77</c:v>
                </c:pt>
                <c:pt idx="153">
                  <c:v>67.66</c:v>
                </c:pt>
                <c:pt idx="154">
                  <c:v>67.66</c:v>
                </c:pt>
                <c:pt idx="155">
                  <c:v>67.77</c:v>
                </c:pt>
                <c:pt idx="156">
                  <c:v>67.77</c:v>
                </c:pt>
                <c:pt idx="157">
                  <c:v>67.66</c:v>
                </c:pt>
                <c:pt idx="158">
                  <c:v>67.66</c:v>
                </c:pt>
                <c:pt idx="159">
                  <c:v>67.66</c:v>
                </c:pt>
                <c:pt idx="160">
                  <c:v>67.77</c:v>
                </c:pt>
                <c:pt idx="161">
                  <c:v>67.66</c:v>
                </c:pt>
                <c:pt idx="162">
                  <c:v>67.77</c:v>
                </c:pt>
                <c:pt idx="163">
                  <c:v>67.77</c:v>
                </c:pt>
                <c:pt idx="164">
                  <c:v>67.77</c:v>
                </c:pt>
                <c:pt idx="165">
                  <c:v>67.66</c:v>
                </c:pt>
                <c:pt idx="166">
                  <c:v>67.77</c:v>
                </c:pt>
                <c:pt idx="167">
                  <c:v>67.77</c:v>
                </c:pt>
                <c:pt idx="168">
                  <c:v>67.66</c:v>
                </c:pt>
                <c:pt idx="169">
                  <c:v>67.66</c:v>
                </c:pt>
                <c:pt idx="170">
                  <c:v>67.77</c:v>
                </c:pt>
                <c:pt idx="171">
                  <c:v>67.66</c:v>
                </c:pt>
                <c:pt idx="172">
                  <c:v>67.66</c:v>
                </c:pt>
                <c:pt idx="173">
                  <c:v>67.77</c:v>
                </c:pt>
                <c:pt idx="174">
                  <c:v>67.77</c:v>
                </c:pt>
                <c:pt idx="175">
                  <c:v>67.77</c:v>
                </c:pt>
                <c:pt idx="176">
                  <c:v>67.77</c:v>
                </c:pt>
                <c:pt idx="177">
                  <c:v>67.77</c:v>
                </c:pt>
                <c:pt idx="178">
                  <c:v>67.77</c:v>
                </c:pt>
                <c:pt idx="179">
                  <c:v>67.77</c:v>
                </c:pt>
                <c:pt idx="180">
                  <c:v>67.77</c:v>
                </c:pt>
                <c:pt idx="181">
                  <c:v>67.77</c:v>
                </c:pt>
                <c:pt idx="182">
                  <c:v>67.77</c:v>
                </c:pt>
                <c:pt idx="183">
                  <c:v>67.77</c:v>
                </c:pt>
                <c:pt idx="184">
                  <c:v>67.77</c:v>
                </c:pt>
                <c:pt idx="185">
                  <c:v>67.89</c:v>
                </c:pt>
                <c:pt idx="186">
                  <c:v>67.66</c:v>
                </c:pt>
                <c:pt idx="187">
                  <c:v>67.77</c:v>
                </c:pt>
                <c:pt idx="188">
                  <c:v>67.77</c:v>
                </c:pt>
                <c:pt idx="189">
                  <c:v>67.77</c:v>
                </c:pt>
                <c:pt idx="190">
                  <c:v>67.77</c:v>
                </c:pt>
                <c:pt idx="191">
                  <c:v>67.77</c:v>
                </c:pt>
                <c:pt idx="192">
                  <c:v>67.77</c:v>
                </c:pt>
                <c:pt idx="193">
                  <c:v>67.77</c:v>
                </c:pt>
                <c:pt idx="194">
                  <c:v>67.77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6-E34D-94CF-21C28EC8BDA9}"/>
            </c:ext>
          </c:extLst>
        </c:ser>
        <c:ser>
          <c:idx val="2"/>
          <c:order val="2"/>
          <c:tx>
            <c:strRef>
              <c:f>'Monangahela River Temp'!$D$2</c:f>
              <c:strCache>
                <c:ptCount val="1"/>
                <c:pt idx="0">
                  <c:v>Location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Temp'!$A$3:$A$197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Temp'!$D$3:$D$197</c:f>
              <c:numCache>
                <c:formatCode>General</c:formatCode>
                <c:ptCount val="195"/>
                <c:pt idx="0">
                  <c:v>70.36</c:v>
                </c:pt>
                <c:pt idx="1">
                  <c:v>70.36</c:v>
                </c:pt>
                <c:pt idx="2">
                  <c:v>70.36</c:v>
                </c:pt>
                <c:pt idx="3">
                  <c:v>70.47</c:v>
                </c:pt>
                <c:pt idx="4">
                  <c:v>70.36</c:v>
                </c:pt>
                <c:pt idx="5">
                  <c:v>70.47</c:v>
                </c:pt>
                <c:pt idx="6">
                  <c:v>70.36</c:v>
                </c:pt>
                <c:pt idx="7">
                  <c:v>70.36</c:v>
                </c:pt>
                <c:pt idx="8">
                  <c:v>70.47</c:v>
                </c:pt>
                <c:pt idx="9">
                  <c:v>70.36</c:v>
                </c:pt>
                <c:pt idx="10">
                  <c:v>70.47</c:v>
                </c:pt>
                <c:pt idx="11">
                  <c:v>70.36</c:v>
                </c:pt>
                <c:pt idx="12">
                  <c:v>70.36</c:v>
                </c:pt>
                <c:pt idx="13">
                  <c:v>70.36</c:v>
                </c:pt>
                <c:pt idx="14">
                  <c:v>70.36</c:v>
                </c:pt>
                <c:pt idx="15">
                  <c:v>70.25</c:v>
                </c:pt>
                <c:pt idx="16">
                  <c:v>70.36</c:v>
                </c:pt>
                <c:pt idx="17">
                  <c:v>70.36</c:v>
                </c:pt>
                <c:pt idx="18">
                  <c:v>70.36</c:v>
                </c:pt>
                <c:pt idx="19">
                  <c:v>70.47</c:v>
                </c:pt>
                <c:pt idx="20">
                  <c:v>70.47</c:v>
                </c:pt>
                <c:pt idx="21">
                  <c:v>70.36</c:v>
                </c:pt>
                <c:pt idx="22">
                  <c:v>70.36</c:v>
                </c:pt>
                <c:pt idx="23">
                  <c:v>70.36</c:v>
                </c:pt>
                <c:pt idx="24">
                  <c:v>70.36</c:v>
                </c:pt>
                <c:pt idx="25">
                  <c:v>70.36</c:v>
                </c:pt>
                <c:pt idx="26">
                  <c:v>70.36</c:v>
                </c:pt>
                <c:pt idx="27">
                  <c:v>70.47</c:v>
                </c:pt>
                <c:pt idx="28">
                  <c:v>70.36</c:v>
                </c:pt>
                <c:pt idx="29">
                  <c:v>70.36</c:v>
                </c:pt>
                <c:pt idx="30">
                  <c:v>70.36</c:v>
                </c:pt>
                <c:pt idx="31">
                  <c:v>70.47</c:v>
                </c:pt>
                <c:pt idx="32">
                  <c:v>70.36</c:v>
                </c:pt>
                <c:pt idx="33">
                  <c:v>70.36</c:v>
                </c:pt>
                <c:pt idx="34">
                  <c:v>70.47</c:v>
                </c:pt>
                <c:pt idx="35">
                  <c:v>70.36</c:v>
                </c:pt>
                <c:pt idx="36">
                  <c:v>70.36</c:v>
                </c:pt>
                <c:pt idx="37">
                  <c:v>70.47</c:v>
                </c:pt>
                <c:pt idx="38">
                  <c:v>70.36</c:v>
                </c:pt>
                <c:pt idx="39">
                  <c:v>70.36</c:v>
                </c:pt>
                <c:pt idx="40">
                  <c:v>70.36</c:v>
                </c:pt>
                <c:pt idx="41">
                  <c:v>70.36</c:v>
                </c:pt>
                <c:pt idx="42">
                  <c:v>70.36</c:v>
                </c:pt>
                <c:pt idx="43">
                  <c:v>70.36</c:v>
                </c:pt>
                <c:pt idx="44">
                  <c:v>70.47</c:v>
                </c:pt>
                <c:pt idx="45">
                  <c:v>70.47</c:v>
                </c:pt>
                <c:pt idx="46">
                  <c:v>70.47</c:v>
                </c:pt>
                <c:pt idx="47">
                  <c:v>70.47</c:v>
                </c:pt>
                <c:pt idx="48">
                  <c:v>70.47</c:v>
                </c:pt>
                <c:pt idx="49">
                  <c:v>70.36</c:v>
                </c:pt>
                <c:pt idx="50">
                  <c:v>70.47</c:v>
                </c:pt>
                <c:pt idx="51">
                  <c:v>70.47</c:v>
                </c:pt>
                <c:pt idx="52">
                  <c:v>70.36</c:v>
                </c:pt>
                <c:pt idx="53">
                  <c:v>70.36</c:v>
                </c:pt>
                <c:pt idx="54">
                  <c:v>70.36</c:v>
                </c:pt>
                <c:pt idx="55">
                  <c:v>70.47</c:v>
                </c:pt>
                <c:pt idx="56">
                  <c:v>70.36</c:v>
                </c:pt>
                <c:pt idx="57">
                  <c:v>70.47</c:v>
                </c:pt>
                <c:pt idx="58">
                  <c:v>70.47</c:v>
                </c:pt>
                <c:pt idx="59">
                  <c:v>70.36</c:v>
                </c:pt>
                <c:pt idx="60">
                  <c:v>70.47</c:v>
                </c:pt>
                <c:pt idx="61">
                  <c:v>70.36</c:v>
                </c:pt>
                <c:pt idx="62">
                  <c:v>70.47</c:v>
                </c:pt>
                <c:pt idx="63">
                  <c:v>70.47</c:v>
                </c:pt>
                <c:pt idx="64">
                  <c:v>70.36</c:v>
                </c:pt>
                <c:pt idx="65">
                  <c:v>70.36</c:v>
                </c:pt>
                <c:pt idx="66">
                  <c:v>70.36</c:v>
                </c:pt>
                <c:pt idx="67">
                  <c:v>70.36</c:v>
                </c:pt>
                <c:pt idx="68">
                  <c:v>70.36</c:v>
                </c:pt>
                <c:pt idx="69">
                  <c:v>70.47</c:v>
                </c:pt>
                <c:pt idx="70">
                  <c:v>70.36</c:v>
                </c:pt>
                <c:pt idx="71">
                  <c:v>70.36</c:v>
                </c:pt>
                <c:pt idx="72">
                  <c:v>70.47</c:v>
                </c:pt>
                <c:pt idx="73">
                  <c:v>70.36</c:v>
                </c:pt>
                <c:pt idx="74">
                  <c:v>70.36</c:v>
                </c:pt>
                <c:pt idx="75">
                  <c:v>70.36</c:v>
                </c:pt>
                <c:pt idx="76">
                  <c:v>70.36</c:v>
                </c:pt>
                <c:pt idx="77">
                  <c:v>70.36</c:v>
                </c:pt>
                <c:pt idx="78">
                  <c:v>70.47</c:v>
                </c:pt>
                <c:pt idx="79">
                  <c:v>70.36</c:v>
                </c:pt>
                <c:pt idx="80">
                  <c:v>70.36</c:v>
                </c:pt>
                <c:pt idx="81">
                  <c:v>70.47</c:v>
                </c:pt>
                <c:pt idx="82">
                  <c:v>70.36</c:v>
                </c:pt>
                <c:pt idx="83">
                  <c:v>70.36</c:v>
                </c:pt>
                <c:pt idx="84">
                  <c:v>70.47</c:v>
                </c:pt>
                <c:pt idx="85">
                  <c:v>70.47</c:v>
                </c:pt>
                <c:pt idx="86">
                  <c:v>70.36</c:v>
                </c:pt>
                <c:pt idx="87">
                  <c:v>70.47</c:v>
                </c:pt>
                <c:pt idx="88">
                  <c:v>70.36</c:v>
                </c:pt>
                <c:pt idx="89">
                  <c:v>70.47</c:v>
                </c:pt>
                <c:pt idx="90">
                  <c:v>70.47</c:v>
                </c:pt>
                <c:pt idx="91">
                  <c:v>70.36</c:v>
                </c:pt>
                <c:pt idx="92">
                  <c:v>70.36</c:v>
                </c:pt>
                <c:pt idx="93">
                  <c:v>70.36</c:v>
                </c:pt>
                <c:pt idx="94">
                  <c:v>70.47</c:v>
                </c:pt>
                <c:pt idx="95">
                  <c:v>70.36</c:v>
                </c:pt>
                <c:pt idx="96">
                  <c:v>70.36</c:v>
                </c:pt>
                <c:pt idx="97">
                  <c:v>70.47</c:v>
                </c:pt>
                <c:pt idx="98">
                  <c:v>70.47</c:v>
                </c:pt>
                <c:pt idx="99">
                  <c:v>70.36</c:v>
                </c:pt>
                <c:pt idx="100">
                  <c:v>70.47</c:v>
                </c:pt>
                <c:pt idx="101">
                  <c:v>70.47</c:v>
                </c:pt>
                <c:pt idx="102">
                  <c:v>70.47</c:v>
                </c:pt>
                <c:pt idx="103">
                  <c:v>70.36</c:v>
                </c:pt>
                <c:pt idx="104">
                  <c:v>70.47</c:v>
                </c:pt>
                <c:pt idx="105">
                  <c:v>70.47</c:v>
                </c:pt>
                <c:pt idx="106">
                  <c:v>70.47</c:v>
                </c:pt>
                <c:pt idx="107">
                  <c:v>70.36</c:v>
                </c:pt>
                <c:pt idx="108">
                  <c:v>70.47</c:v>
                </c:pt>
                <c:pt idx="109">
                  <c:v>70.47</c:v>
                </c:pt>
                <c:pt idx="110">
                  <c:v>70.47</c:v>
                </c:pt>
                <c:pt idx="111">
                  <c:v>70.47</c:v>
                </c:pt>
                <c:pt idx="112">
                  <c:v>70.47</c:v>
                </c:pt>
                <c:pt idx="113">
                  <c:v>70.47</c:v>
                </c:pt>
                <c:pt idx="114">
                  <c:v>70.47</c:v>
                </c:pt>
                <c:pt idx="115">
                  <c:v>70.47</c:v>
                </c:pt>
                <c:pt idx="116">
                  <c:v>70.47</c:v>
                </c:pt>
                <c:pt idx="117">
                  <c:v>70.47</c:v>
                </c:pt>
                <c:pt idx="118">
                  <c:v>70.36</c:v>
                </c:pt>
                <c:pt idx="119">
                  <c:v>70.47</c:v>
                </c:pt>
                <c:pt idx="120">
                  <c:v>70.47</c:v>
                </c:pt>
                <c:pt idx="121">
                  <c:v>70.47</c:v>
                </c:pt>
                <c:pt idx="122">
                  <c:v>70.36</c:v>
                </c:pt>
                <c:pt idx="123">
                  <c:v>70.47</c:v>
                </c:pt>
                <c:pt idx="124">
                  <c:v>70.47</c:v>
                </c:pt>
                <c:pt idx="125">
                  <c:v>70.36</c:v>
                </c:pt>
                <c:pt idx="126">
                  <c:v>70.47</c:v>
                </c:pt>
                <c:pt idx="127">
                  <c:v>70.47</c:v>
                </c:pt>
                <c:pt idx="128">
                  <c:v>70.47</c:v>
                </c:pt>
                <c:pt idx="129">
                  <c:v>70.47</c:v>
                </c:pt>
                <c:pt idx="130">
                  <c:v>70.47</c:v>
                </c:pt>
                <c:pt idx="131">
                  <c:v>70.47</c:v>
                </c:pt>
                <c:pt idx="132">
                  <c:v>70.47</c:v>
                </c:pt>
                <c:pt idx="133">
                  <c:v>70.47</c:v>
                </c:pt>
                <c:pt idx="134">
                  <c:v>70.47</c:v>
                </c:pt>
                <c:pt idx="135">
                  <c:v>70.47</c:v>
                </c:pt>
                <c:pt idx="136">
                  <c:v>70.59</c:v>
                </c:pt>
                <c:pt idx="137">
                  <c:v>70.47</c:v>
                </c:pt>
                <c:pt idx="138">
                  <c:v>70.47</c:v>
                </c:pt>
                <c:pt idx="139">
                  <c:v>70.47</c:v>
                </c:pt>
                <c:pt idx="140">
                  <c:v>70.47</c:v>
                </c:pt>
                <c:pt idx="141">
                  <c:v>70.47</c:v>
                </c:pt>
                <c:pt idx="142">
                  <c:v>70.47</c:v>
                </c:pt>
                <c:pt idx="143">
                  <c:v>70.47</c:v>
                </c:pt>
                <c:pt idx="144">
                  <c:v>70.47</c:v>
                </c:pt>
                <c:pt idx="145">
                  <c:v>70.47</c:v>
                </c:pt>
                <c:pt idx="146">
                  <c:v>70.59</c:v>
                </c:pt>
                <c:pt idx="147">
                  <c:v>70.47</c:v>
                </c:pt>
                <c:pt idx="148">
                  <c:v>70.47</c:v>
                </c:pt>
                <c:pt idx="149">
                  <c:v>70.36</c:v>
                </c:pt>
                <c:pt idx="150">
                  <c:v>70.47</c:v>
                </c:pt>
                <c:pt idx="151">
                  <c:v>70.47</c:v>
                </c:pt>
                <c:pt idx="152">
                  <c:v>70.36</c:v>
                </c:pt>
                <c:pt idx="153">
                  <c:v>70.47</c:v>
                </c:pt>
                <c:pt idx="154">
                  <c:v>70.47</c:v>
                </c:pt>
                <c:pt idx="155">
                  <c:v>70.47</c:v>
                </c:pt>
                <c:pt idx="156">
                  <c:v>70.47</c:v>
                </c:pt>
                <c:pt idx="157">
                  <c:v>70.36</c:v>
                </c:pt>
                <c:pt idx="158">
                  <c:v>70.47</c:v>
                </c:pt>
                <c:pt idx="159">
                  <c:v>70.47</c:v>
                </c:pt>
                <c:pt idx="160">
                  <c:v>70.59</c:v>
                </c:pt>
                <c:pt idx="161">
                  <c:v>70.59</c:v>
                </c:pt>
                <c:pt idx="162">
                  <c:v>70.59</c:v>
                </c:pt>
                <c:pt idx="163">
                  <c:v>70.47</c:v>
                </c:pt>
                <c:pt idx="164">
                  <c:v>70.59</c:v>
                </c:pt>
                <c:pt idx="165">
                  <c:v>70.47</c:v>
                </c:pt>
                <c:pt idx="166">
                  <c:v>70.47</c:v>
                </c:pt>
                <c:pt idx="167">
                  <c:v>70.47</c:v>
                </c:pt>
                <c:pt idx="168">
                  <c:v>70.47</c:v>
                </c:pt>
                <c:pt idx="169">
                  <c:v>70.59</c:v>
                </c:pt>
                <c:pt idx="170">
                  <c:v>70.47</c:v>
                </c:pt>
                <c:pt idx="171">
                  <c:v>70.47</c:v>
                </c:pt>
                <c:pt idx="172">
                  <c:v>70.47</c:v>
                </c:pt>
                <c:pt idx="173">
                  <c:v>70.47</c:v>
                </c:pt>
                <c:pt idx="174">
                  <c:v>70.47</c:v>
                </c:pt>
                <c:pt idx="175">
                  <c:v>70.47</c:v>
                </c:pt>
                <c:pt idx="176">
                  <c:v>70.47</c:v>
                </c:pt>
                <c:pt idx="177">
                  <c:v>70.47</c:v>
                </c:pt>
                <c:pt idx="178">
                  <c:v>70.47</c:v>
                </c:pt>
                <c:pt idx="179">
                  <c:v>70.47</c:v>
                </c:pt>
                <c:pt idx="180">
                  <c:v>70.47</c:v>
                </c:pt>
                <c:pt idx="181">
                  <c:v>70.47</c:v>
                </c:pt>
                <c:pt idx="182">
                  <c:v>70.47</c:v>
                </c:pt>
                <c:pt idx="183">
                  <c:v>70.47</c:v>
                </c:pt>
                <c:pt idx="184">
                  <c:v>70.47</c:v>
                </c:pt>
                <c:pt idx="185">
                  <c:v>70.47</c:v>
                </c:pt>
                <c:pt idx="186">
                  <c:v>70.47</c:v>
                </c:pt>
                <c:pt idx="187">
                  <c:v>70.47</c:v>
                </c:pt>
                <c:pt idx="188">
                  <c:v>70.47</c:v>
                </c:pt>
                <c:pt idx="189">
                  <c:v>70.47</c:v>
                </c:pt>
                <c:pt idx="190">
                  <c:v>70.47</c:v>
                </c:pt>
                <c:pt idx="191">
                  <c:v>70.47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6-E34D-94CF-21C28EC8BDA9}"/>
            </c:ext>
          </c:extLst>
        </c:ser>
        <c:ser>
          <c:idx val="3"/>
          <c:order val="3"/>
          <c:tx>
            <c:strRef>
              <c:f>'Monangahela River Temp'!$E$2</c:f>
              <c:strCache>
                <c:ptCount val="1"/>
                <c:pt idx="0">
                  <c:v>Location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Temp'!$A$3:$A$197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Temp'!$E$3:$E$197</c:f>
              <c:numCache>
                <c:formatCode>General</c:formatCode>
                <c:ptCount val="195"/>
                <c:pt idx="0">
                  <c:v>68.790000000000006</c:v>
                </c:pt>
                <c:pt idx="1">
                  <c:v>69.010000000000005</c:v>
                </c:pt>
                <c:pt idx="2">
                  <c:v>68.790000000000006</c:v>
                </c:pt>
                <c:pt idx="3">
                  <c:v>68.790000000000006</c:v>
                </c:pt>
                <c:pt idx="4">
                  <c:v>68.790000000000006</c:v>
                </c:pt>
                <c:pt idx="5">
                  <c:v>68.900000000000006</c:v>
                </c:pt>
                <c:pt idx="6">
                  <c:v>68.790000000000006</c:v>
                </c:pt>
                <c:pt idx="7">
                  <c:v>68.900000000000006</c:v>
                </c:pt>
                <c:pt idx="8">
                  <c:v>68.900000000000006</c:v>
                </c:pt>
                <c:pt idx="9">
                  <c:v>68.900000000000006</c:v>
                </c:pt>
                <c:pt idx="10">
                  <c:v>68.900000000000006</c:v>
                </c:pt>
                <c:pt idx="11">
                  <c:v>68.900000000000006</c:v>
                </c:pt>
                <c:pt idx="12">
                  <c:v>68.900000000000006</c:v>
                </c:pt>
                <c:pt idx="13">
                  <c:v>68.900000000000006</c:v>
                </c:pt>
                <c:pt idx="14">
                  <c:v>68.900000000000006</c:v>
                </c:pt>
                <c:pt idx="15">
                  <c:v>69.010000000000005</c:v>
                </c:pt>
                <c:pt idx="16">
                  <c:v>68.900000000000006</c:v>
                </c:pt>
                <c:pt idx="17">
                  <c:v>68.900000000000006</c:v>
                </c:pt>
                <c:pt idx="18">
                  <c:v>68.790000000000006</c:v>
                </c:pt>
                <c:pt idx="19">
                  <c:v>68.790000000000006</c:v>
                </c:pt>
                <c:pt idx="20">
                  <c:v>68.790000000000006</c:v>
                </c:pt>
                <c:pt idx="21">
                  <c:v>68.900000000000006</c:v>
                </c:pt>
                <c:pt idx="22">
                  <c:v>68.900000000000006</c:v>
                </c:pt>
                <c:pt idx="23">
                  <c:v>68.900000000000006</c:v>
                </c:pt>
                <c:pt idx="24">
                  <c:v>68.900000000000006</c:v>
                </c:pt>
                <c:pt idx="25">
                  <c:v>68.900000000000006</c:v>
                </c:pt>
                <c:pt idx="26">
                  <c:v>68.900000000000006</c:v>
                </c:pt>
                <c:pt idx="27">
                  <c:v>68.900000000000006</c:v>
                </c:pt>
                <c:pt idx="28">
                  <c:v>69.010000000000005</c:v>
                </c:pt>
                <c:pt idx="29">
                  <c:v>68.900000000000006</c:v>
                </c:pt>
                <c:pt idx="30">
                  <c:v>68.900000000000006</c:v>
                </c:pt>
                <c:pt idx="31">
                  <c:v>68.900000000000006</c:v>
                </c:pt>
                <c:pt idx="32">
                  <c:v>68.900000000000006</c:v>
                </c:pt>
                <c:pt idx="33">
                  <c:v>69.010000000000005</c:v>
                </c:pt>
                <c:pt idx="34">
                  <c:v>68.900000000000006</c:v>
                </c:pt>
                <c:pt idx="35">
                  <c:v>68.900000000000006</c:v>
                </c:pt>
                <c:pt idx="36">
                  <c:v>68.900000000000006</c:v>
                </c:pt>
                <c:pt idx="37">
                  <c:v>69.010000000000005</c:v>
                </c:pt>
                <c:pt idx="38">
                  <c:v>69.010000000000005</c:v>
                </c:pt>
                <c:pt idx="39">
                  <c:v>69.010000000000005</c:v>
                </c:pt>
                <c:pt idx="40">
                  <c:v>68.900000000000006</c:v>
                </c:pt>
                <c:pt idx="41">
                  <c:v>68.900000000000006</c:v>
                </c:pt>
                <c:pt idx="42">
                  <c:v>68.900000000000006</c:v>
                </c:pt>
                <c:pt idx="43">
                  <c:v>69.010000000000005</c:v>
                </c:pt>
                <c:pt idx="44">
                  <c:v>69.010000000000005</c:v>
                </c:pt>
                <c:pt idx="45">
                  <c:v>69.010000000000005</c:v>
                </c:pt>
                <c:pt idx="46">
                  <c:v>69.010000000000005</c:v>
                </c:pt>
                <c:pt idx="47">
                  <c:v>68.900000000000006</c:v>
                </c:pt>
                <c:pt idx="48">
                  <c:v>69.010000000000005</c:v>
                </c:pt>
                <c:pt idx="49">
                  <c:v>69.010000000000005</c:v>
                </c:pt>
                <c:pt idx="50">
                  <c:v>68.900000000000006</c:v>
                </c:pt>
                <c:pt idx="51">
                  <c:v>69.010000000000005</c:v>
                </c:pt>
                <c:pt idx="52">
                  <c:v>69.010000000000005</c:v>
                </c:pt>
                <c:pt idx="53">
                  <c:v>69.010000000000005</c:v>
                </c:pt>
                <c:pt idx="54">
                  <c:v>69.010000000000005</c:v>
                </c:pt>
                <c:pt idx="55">
                  <c:v>69.010000000000005</c:v>
                </c:pt>
                <c:pt idx="56">
                  <c:v>69.010000000000005</c:v>
                </c:pt>
                <c:pt idx="57">
                  <c:v>69.010000000000005</c:v>
                </c:pt>
                <c:pt idx="58">
                  <c:v>69.010000000000005</c:v>
                </c:pt>
                <c:pt idx="59">
                  <c:v>68.900000000000006</c:v>
                </c:pt>
                <c:pt idx="60">
                  <c:v>68.900000000000006</c:v>
                </c:pt>
                <c:pt idx="61">
                  <c:v>69.010000000000005</c:v>
                </c:pt>
                <c:pt idx="62">
                  <c:v>69.010000000000005</c:v>
                </c:pt>
                <c:pt idx="63">
                  <c:v>69.010000000000005</c:v>
                </c:pt>
                <c:pt idx="64">
                  <c:v>69.010000000000005</c:v>
                </c:pt>
                <c:pt idx="65">
                  <c:v>69.010000000000005</c:v>
                </c:pt>
                <c:pt idx="66">
                  <c:v>69.010000000000005</c:v>
                </c:pt>
                <c:pt idx="67">
                  <c:v>69.010000000000005</c:v>
                </c:pt>
                <c:pt idx="68">
                  <c:v>69.010000000000005</c:v>
                </c:pt>
                <c:pt idx="69">
                  <c:v>69.010000000000005</c:v>
                </c:pt>
                <c:pt idx="70">
                  <c:v>69.010000000000005</c:v>
                </c:pt>
                <c:pt idx="71">
                  <c:v>69.12</c:v>
                </c:pt>
                <c:pt idx="72">
                  <c:v>69.010000000000005</c:v>
                </c:pt>
                <c:pt idx="73">
                  <c:v>69.010000000000005</c:v>
                </c:pt>
                <c:pt idx="74">
                  <c:v>69.010000000000005</c:v>
                </c:pt>
                <c:pt idx="75">
                  <c:v>69.010000000000005</c:v>
                </c:pt>
                <c:pt idx="76">
                  <c:v>69.010000000000005</c:v>
                </c:pt>
                <c:pt idx="77">
                  <c:v>69.010000000000005</c:v>
                </c:pt>
                <c:pt idx="78">
                  <c:v>69.010000000000005</c:v>
                </c:pt>
                <c:pt idx="79">
                  <c:v>69.010000000000005</c:v>
                </c:pt>
                <c:pt idx="80">
                  <c:v>69.12</c:v>
                </c:pt>
                <c:pt idx="81">
                  <c:v>69.010000000000005</c:v>
                </c:pt>
                <c:pt idx="82">
                  <c:v>69.12</c:v>
                </c:pt>
                <c:pt idx="83">
                  <c:v>69.12</c:v>
                </c:pt>
                <c:pt idx="84">
                  <c:v>69.12</c:v>
                </c:pt>
                <c:pt idx="85">
                  <c:v>69.010000000000005</c:v>
                </c:pt>
                <c:pt idx="86">
                  <c:v>69.010000000000005</c:v>
                </c:pt>
                <c:pt idx="87">
                  <c:v>69.12</c:v>
                </c:pt>
                <c:pt idx="88">
                  <c:v>69.12</c:v>
                </c:pt>
                <c:pt idx="89">
                  <c:v>69.12</c:v>
                </c:pt>
                <c:pt idx="90">
                  <c:v>69.010000000000005</c:v>
                </c:pt>
                <c:pt idx="91">
                  <c:v>69.010000000000005</c:v>
                </c:pt>
                <c:pt idx="92">
                  <c:v>69.010000000000005</c:v>
                </c:pt>
                <c:pt idx="93">
                  <c:v>69.010000000000005</c:v>
                </c:pt>
                <c:pt idx="94">
                  <c:v>69.010000000000005</c:v>
                </c:pt>
                <c:pt idx="95">
                  <c:v>69.010000000000005</c:v>
                </c:pt>
                <c:pt idx="96">
                  <c:v>69.12</c:v>
                </c:pt>
                <c:pt idx="97">
                  <c:v>69.12</c:v>
                </c:pt>
                <c:pt idx="98">
                  <c:v>69.12</c:v>
                </c:pt>
                <c:pt idx="99">
                  <c:v>69.010000000000005</c:v>
                </c:pt>
                <c:pt idx="100">
                  <c:v>69.010000000000005</c:v>
                </c:pt>
                <c:pt idx="101">
                  <c:v>69.12</c:v>
                </c:pt>
                <c:pt idx="102">
                  <c:v>69.12</c:v>
                </c:pt>
                <c:pt idx="103">
                  <c:v>69.12</c:v>
                </c:pt>
                <c:pt idx="104">
                  <c:v>69.12</c:v>
                </c:pt>
                <c:pt idx="105">
                  <c:v>69.12</c:v>
                </c:pt>
                <c:pt idx="106">
                  <c:v>69.12</c:v>
                </c:pt>
                <c:pt idx="107">
                  <c:v>69.010000000000005</c:v>
                </c:pt>
                <c:pt idx="108">
                  <c:v>69.010000000000005</c:v>
                </c:pt>
                <c:pt idx="109">
                  <c:v>69.12</c:v>
                </c:pt>
                <c:pt idx="110">
                  <c:v>69.12</c:v>
                </c:pt>
                <c:pt idx="111">
                  <c:v>69.010000000000005</c:v>
                </c:pt>
                <c:pt idx="112">
                  <c:v>69.12</c:v>
                </c:pt>
                <c:pt idx="113">
                  <c:v>69.12</c:v>
                </c:pt>
                <c:pt idx="114">
                  <c:v>69.12</c:v>
                </c:pt>
                <c:pt idx="115">
                  <c:v>69.12</c:v>
                </c:pt>
                <c:pt idx="116">
                  <c:v>69.12</c:v>
                </c:pt>
                <c:pt idx="117">
                  <c:v>69.239999999999995</c:v>
                </c:pt>
                <c:pt idx="118">
                  <c:v>69.12</c:v>
                </c:pt>
                <c:pt idx="119">
                  <c:v>69.12</c:v>
                </c:pt>
                <c:pt idx="120">
                  <c:v>69.12</c:v>
                </c:pt>
                <c:pt idx="121">
                  <c:v>69.12</c:v>
                </c:pt>
                <c:pt idx="122">
                  <c:v>69.12</c:v>
                </c:pt>
                <c:pt idx="123">
                  <c:v>69.12</c:v>
                </c:pt>
                <c:pt idx="124">
                  <c:v>69.12</c:v>
                </c:pt>
                <c:pt idx="125">
                  <c:v>69.12</c:v>
                </c:pt>
                <c:pt idx="126">
                  <c:v>69.010000000000005</c:v>
                </c:pt>
                <c:pt idx="127">
                  <c:v>69.12</c:v>
                </c:pt>
                <c:pt idx="128">
                  <c:v>69.239999999999995</c:v>
                </c:pt>
                <c:pt idx="129">
                  <c:v>69.12</c:v>
                </c:pt>
                <c:pt idx="130">
                  <c:v>69.239999999999995</c:v>
                </c:pt>
                <c:pt idx="131">
                  <c:v>69.12</c:v>
                </c:pt>
                <c:pt idx="132">
                  <c:v>69.239999999999995</c:v>
                </c:pt>
                <c:pt idx="133">
                  <c:v>69.239999999999995</c:v>
                </c:pt>
                <c:pt idx="134">
                  <c:v>69.239999999999995</c:v>
                </c:pt>
                <c:pt idx="135">
                  <c:v>69.12</c:v>
                </c:pt>
                <c:pt idx="136">
                  <c:v>69.12</c:v>
                </c:pt>
                <c:pt idx="137">
                  <c:v>69.239999999999995</c:v>
                </c:pt>
                <c:pt idx="138">
                  <c:v>69.12</c:v>
                </c:pt>
                <c:pt idx="139">
                  <c:v>69.12</c:v>
                </c:pt>
                <c:pt idx="140">
                  <c:v>69.239999999999995</c:v>
                </c:pt>
                <c:pt idx="141">
                  <c:v>69.12</c:v>
                </c:pt>
                <c:pt idx="142">
                  <c:v>69.239999999999995</c:v>
                </c:pt>
                <c:pt idx="143">
                  <c:v>69.239999999999995</c:v>
                </c:pt>
                <c:pt idx="144">
                  <c:v>69.239999999999995</c:v>
                </c:pt>
                <c:pt idx="145">
                  <c:v>69.12</c:v>
                </c:pt>
                <c:pt idx="146">
                  <c:v>69.239999999999995</c:v>
                </c:pt>
                <c:pt idx="147">
                  <c:v>69.239999999999995</c:v>
                </c:pt>
                <c:pt idx="148">
                  <c:v>69.12</c:v>
                </c:pt>
                <c:pt idx="149">
                  <c:v>69.239999999999995</c:v>
                </c:pt>
                <c:pt idx="150">
                  <c:v>69.239999999999995</c:v>
                </c:pt>
                <c:pt idx="151">
                  <c:v>69.239999999999995</c:v>
                </c:pt>
                <c:pt idx="152">
                  <c:v>69.239999999999995</c:v>
                </c:pt>
                <c:pt idx="153">
                  <c:v>69.239999999999995</c:v>
                </c:pt>
                <c:pt idx="154">
                  <c:v>69.12</c:v>
                </c:pt>
                <c:pt idx="155">
                  <c:v>69.12</c:v>
                </c:pt>
                <c:pt idx="156">
                  <c:v>69.239999999999995</c:v>
                </c:pt>
                <c:pt idx="157">
                  <c:v>69.349999999999994</c:v>
                </c:pt>
                <c:pt idx="158">
                  <c:v>69.239999999999995</c:v>
                </c:pt>
                <c:pt idx="159">
                  <c:v>69.349999999999994</c:v>
                </c:pt>
                <c:pt idx="160">
                  <c:v>69.239999999999995</c:v>
                </c:pt>
                <c:pt idx="161">
                  <c:v>69.239999999999995</c:v>
                </c:pt>
                <c:pt idx="162">
                  <c:v>69.239999999999995</c:v>
                </c:pt>
                <c:pt idx="163">
                  <c:v>69.239999999999995</c:v>
                </c:pt>
                <c:pt idx="164">
                  <c:v>69.12</c:v>
                </c:pt>
                <c:pt idx="165">
                  <c:v>69.239999999999995</c:v>
                </c:pt>
                <c:pt idx="166">
                  <c:v>69.239999999999995</c:v>
                </c:pt>
                <c:pt idx="167">
                  <c:v>69.239999999999995</c:v>
                </c:pt>
                <c:pt idx="168">
                  <c:v>69.239999999999995</c:v>
                </c:pt>
                <c:pt idx="169">
                  <c:v>69.239999999999995</c:v>
                </c:pt>
                <c:pt idx="170">
                  <c:v>69.239999999999995</c:v>
                </c:pt>
                <c:pt idx="171">
                  <c:v>69.239999999999995</c:v>
                </c:pt>
                <c:pt idx="172">
                  <c:v>69.239999999999995</c:v>
                </c:pt>
                <c:pt idx="173">
                  <c:v>69.239999999999995</c:v>
                </c:pt>
                <c:pt idx="174">
                  <c:v>69.239999999999995</c:v>
                </c:pt>
                <c:pt idx="175">
                  <c:v>69.239999999999995</c:v>
                </c:pt>
                <c:pt idx="176">
                  <c:v>69.239999999999995</c:v>
                </c:pt>
                <c:pt idx="177">
                  <c:v>69.239999999999995</c:v>
                </c:pt>
                <c:pt idx="178">
                  <c:v>69.239999999999995</c:v>
                </c:pt>
                <c:pt idx="179">
                  <c:v>69.239999999999995</c:v>
                </c:pt>
                <c:pt idx="180">
                  <c:v>69.239999999999995</c:v>
                </c:pt>
                <c:pt idx="181">
                  <c:v>69.12</c:v>
                </c:pt>
                <c:pt idx="182">
                  <c:v>69.239999999999995</c:v>
                </c:pt>
                <c:pt idx="183">
                  <c:v>69.239999999999995</c:v>
                </c:pt>
                <c:pt idx="184">
                  <c:v>69.239999999999995</c:v>
                </c:pt>
                <c:pt idx="185">
                  <c:v>69.239999999999995</c:v>
                </c:pt>
                <c:pt idx="186">
                  <c:v>69.239999999999995</c:v>
                </c:pt>
                <c:pt idx="187">
                  <c:v>69.239999999999995</c:v>
                </c:pt>
                <c:pt idx="188">
                  <c:v>69.239999999999995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A6-E34D-94CF-21C28EC8BDA9}"/>
            </c:ext>
          </c:extLst>
        </c:ser>
        <c:ser>
          <c:idx val="4"/>
          <c:order val="4"/>
          <c:tx>
            <c:strRef>
              <c:f>'Monangahela River Temp'!$F$2</c:f>
              <c:strCache>
                <c:ptCount val="1"/>
                <c:pt idx="0">
                  <c:v>Location 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Temp'!$A$3:$A$197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Temp'!$F$3:$F$197</c:f>
              <c:numCache>
                <c:formatCode>General</c:formatCode>
                <c:ptCount val="195"/>
                <c:pt idx="0">
                  <c:v>70.25</c:v>
                </c:pt>
                <c:pt idx="1">
                  <c:v>70.36</c:v>
                </c:pt>
                <c:pt idx="2">
                  <c:v>70.36</c:v>
                </c:pt>
                <c:pt idx="3">
                  <c:v>70.36</c:v>
                </c:pt>
                <c:pt idx="4">
                  <c:v>70.36</c:v>
                </c:pt>
                <c:pt idx="5">
                  <c:v>70.36</c:v>
                </c:pt>
                <c:pt idx="6">
                  <c:v>70.36</c:v>
                </c:pt>
                <c:pt idx="7">
                  <c:v>70.25</c:v>
                </c:pt>
                <c:pt idx="8">
                  <c:v>70.36</c:v>
                </c:pt>
                <c:pt idx="9">
                  <c:v>70.36</c:v>
                </c:pt>
                <c:pt idx="10">
                  <c:v>70.36</c:v>
                </c:pt>
                <c:pt idx="11">
                  <c:v>70.25</c:v>
                </c:pt>
                <c:pt idx="12">
                  <c:v>70.25</c:v>
                </c:pt>
                <c:pt idx="13">
                  <c:v>70.25</c:v>
                </c:pt>
                <c:pt idx="14">
                  <c:v>70.36</c:v>
                </c:pt>
                <c:pt idx="15">
                  <c:v>70.36</c:v>
                </c:pt>
                <c:pt idx="16">
                  <c:v>70.25</c:v>
                </c:pt>
                <c:pt idx="17">
                  <c:v>70.36</c:v>
                </c:pt>
                <c:pt idx="18">
                  <c:v>70.36</c:v>
                </c:pt>
                <c:pt idx="19">
                  <c:v>70.47</c:v>
                </c:pt>
                <c:pt idx="20">
                  <c:v>70.36</c:v>
                </c:pt>
                <c:pt idx="21">
                  <c:v>70.36</c:v>
                </c:pt>
                <c:pt idx="22">
                  <c:v>70.36</c:v>
                </c:pt>
                <c:pt idx="23">
                  <c:v>70.36</c:v>
                </c:pt>
                <c:pt idx="24">
                  <c:v>70.36</c:v>
                </c:pt>
                <c:pt idx="25">
                  <c:v>70.36</c:v>
                </c:pt>
                <c:pt idx="26">
                  <c:v>70.36</c:v>
                </c:pt>
                <c:pt idx="27">
                  <c:v>70.36</c:v>
                </c:pt>
                <c:pt idx="28">
                  <c:v>70.36</c:v>
                </c:pt>
                <c:pt idx="29">
                  <c:v>70.36</c:v>
                </c:pt>
                <c:pt idx="30">
                  <c:v>70.47</c:v>
                </c:pt>
                <c:pt idx="31">
                  <c:v>70.36</c:v>
                </c:pt>
                <c:pt idx="32">
                  <c:v>70.47</c:v>
                </c:pt>
                <c:pt idx="33">
                  <c:v>70.36</c:v>
                </c:pt>
                <c:pt idx="34">
                  <c:v>70.36</c:v>
                </c:pt>
                <c:pt idx="35">
                  <c:v>70.36</c:v>
                </c:pt>
                <c:pt idx="36">
                  <c:v>70.36</c:v>
                </c:pt>
                <c:pt idx="37">
                  <c:v>70.47</c:v>
                </c:pt>
                <c:pt idx="38">
                  <c:v>70.36</c:v>
                </c:pt>
                <c:pt idx="39">
                  <c:v>70.36</c:v>
                </c:pt>
                <c:pt idx="40">
                  <c:v>70.36</c:v>
                </c:pt>
                <c:pt idx="41">
                  <c:v>70.36</c:v>
                </c:pt>
                <c:pt idx="42">
                  <c:v>70.47</c:v>
                </c:pt>
                <c:pt idx="43">
                  <c:v>70.36</c:v>
                </c:pt>
                <c:pt idx="44">
                  <c:v>70.47</c:v>
                </c:pt>
                <c:pt idx="45">
                  <c:v>70.36</c:v>
                </c:pt>
                <c:pt idx="46">
                  <c:v>70.25</c:v>
                </c:pt>
                <c:pt idx="47">
                  <c:v>70.36</c:v>
                </c:pt>
                <c:pt idx="48">
                  <c:v>70.36</c:v>
                </c:pt>
                <c:pt idx="49">
                  <c:v>70.36</c:v>
                </c:pt>
                <c:pt idx="50">
                  <c:v>70.36</c:v>
                </c:pt>
                <c:pt idx="51">
                  <c:v>70.25</c:v>
                </c:pt>
                <c:pt idx="52">
                  <c:v>70.36</c:v>
                </c:pt>
                <c:pt idx="53">
                  <c:v>70.36</c:v>
                </c:pt>
                <c:pt idx="54">
                  <c:v>70.36</c:v>
                </c:pt>
                <c:pt idx="55">
                  <c:v>70.36</c:v>
                </c:pt>
                <c:pt idx="56">
                  <c:v>70.47</c:v>
                </c:pt>
                <c:pt idx="57">
                  <c:v>70.36</c:v>
                </c:pt>
                <c:pt idx="58">
                  <c:v>70.36</c:v>
                </c:pt>
                <c:pt idx="59">
                  <c:v>70.36</c:v>
                </c:pt>
                <c:pt idx="60">
                  <c:v>70.47</c:v>
                </c:pt>
                <c:pt idx="61">
                  <c:v>70.36</c:v>
                </c:pt>
                <c:pt idx="62">
                  <c:v>70.36</c:v>
                </c:pt>
                <c:pt idx="63">
                  <c:v>70.47</c:v>
                </c:pt>
                <c:pt idx="64">
                  <c:v>70.36</c:v>
                </c:pt>
                <c:pt idx="65">
                  <c:v>70.36</c:v>
                </c:pt>
                <c:pt idx="66">
                  <c:v>70.36</c:v>
                </c:pt>
                <c:pt idx="67">
                  <c:v>70.36</c:v>
                </c:pt>
                <c:pt idx="68">
                  <c:v>70.36</c:v>
                </c:pt>
                <c:pt idx="69">
                  <c:v>70.36</c:v>
                </c:pt>
                <c:pt idx="70">
                  <c:v>70.25</c:v>
                </c:pt>
                <c:pt idx="71">
                  <c:v>70.47</c:v>
                </c:pt>
                <c:pt idx="72">
                  <c:v>70.47</c:v>
                </c:pt>
                <c:pt idx="73">
                  <c:v>70.36</c:v>
                </c:pt>
                <c:pt idx="74">
                  <c:v>70.47</c:v>
                </c:pt>
                <c:pt idx="75">
                  <c:v>70.47</c:v>
                </c:pt>
                <c:pt idx="76">
                  <c:v>70.47</c:v>
                </c:pt>
                <c:pt idx="77">
                  <c:v>70.47</c:v>
                </c:pt>
                <c:pt idx="78">
                  <c:v>70.47</c:v>
                </c:pt>
                <c:pt idx="79">
                  <c:v>70.36</c:v>
                </c:pt>
                <c:pt idx="80">
                  <c:v>70.47</c:v>
                </c:pt>
                <c:pt idx="81">
                  <c:v>70.36</c:v>
                </c:pt>
                <c:pt idx="82">
                  <c:v>70.47</c:v>
                </c:pt>
                <c:pt idx="83">
                  <c:v>70.36</c:v>
                </c:pt>
                <c:pt idx="84">
                  <c:v>70.36</c:v>
                </c:pt>
                <c:pt idx="85">
                  <c:v>70.36</c:v>
                </c:pt>
                <c:pt idx="86">
                  <c:v>70.47</c:v>
                </c:pt>
                <c:pt idx="87">
                  <c:v>70.47</c:v>
                </c:pt>
                <c:pt idx="88">
                  <c:v>70.36</c:v>
                </c:pt>
                <c:pt idx="89">
                  <c:v>70.36</c:v>
                </c:pt>
                <c:pt idx="90">
                  <c:v>70.36</c:v>
                </c:pt>
                <c:pt idx="91">
                  <c:v>70.36</c:v>
                </c:pt>
                <c:pt idx="92">
                  <c:v>70.36</c:v>
                </c:pt>
                <c:pt idx="93">
                  <c:v>70.36</c:v>
                </c:pt>
                <c:pt idx="94">
                  <c:v>70.36</c:v>
                </c:pt>
                <c:pt idx="95">
                  <c:v>70.47</c:v>
                </c:pt>
                <c:pt idx="96">
                  <c:v>70.47</c:v>
                </c:pt>
                <c:pt idx="97">
                  <c:v>70.36</c:v>
                </c:pt>
                <c:pt idx="98">
                  <c:v>70.47</c:v>
                </c:pt>
                <c:pt idx="99">
                  <c:v>70.47</c:v>
                </c:pt>
                <c:pt idx="100">
                  <c:v>70.36</c:v>
                </c:pt>
                <c:pt idx="101">
                  <c:v>70.36</c:v>
                </c:pt>
                <c:pt idx="102">
                  <c:v>70.47</c:v>
                </c:pt>
                <c:pt idx="103">
                  <c:v>70.59</c:v>
                </c:pt>
                <c:pt idx="104">
                  <c:v>70.47</c:v>
                </c:pt>
                <c:pt idx="105">
                  <c:v>70.47</c:v>
                </c:pt>
                <c:pt idx="106">
                  <c:v>70.47</c:v>
                </c:pt>
                <c:pt idx="107">
                  <c:v>70.47</c:v>
                </c:pt>
                <c:pt idx="108">
                  <c:v>70.47</c:v>
                </c:pt>
                <c:pt idx="109">
                  <c:v>70.47</c:v>
                </c:pt>
                <c:pt idx="110">
                  <c:v>70.47</c:v>
                </c:pt>
                <c:pt idx="111">
                  <c:v>70.47</c:v>
                </c:pt>
                <c:pt idx="112">
                  <c:v>70.47</c:v>
                </c:pt>
                <c:pt idx="113">
                  <c:v>70.47</c:v>
                </c:pt>
                <c:pt idx="114">
                  <c:v>70.36</c:v>
                </c:pt>
                <c:pt idx="115">
                  <c:v>70.47</c:v>
                </c:pt>
                <c:pt idx="116">
                  <c:v>70.47</c:v>
                </c:pt>
                <c:pt idx="117">
                  <c:v>70.47</c:v>
                </c:pt>
                <c:pt idx="118">
                  <c:v>70.47</c:v>
                </c:pt>
                <c:pt idx="119">
                  <c:v>70.36</c:v>
                </c:pt>
                <c:pt idx="120">
                  <c:v>70.36</c:v>
                </c:pt>
                <c:pt idx="121">
                  <c:v>70.47</c:v>
                </c:pt>
                <c:pt idx="122">
                  <c:v>70.47</c:v>
                </c:pt>
                <c:pt idx="123">
                  <c:v>70.47</c:v>
                </c:pt>
                <c:pt idx="124">
                  <c:v>70.47</c:v>
                </c:pt>
                <c:pt idx="125">
                  <c:v>70.47</c:v>
                </c:pt>
                <c:pt idx="126">
                  <c:v>70.47</c:v>
                </c:pt>
                <c:pt idx="127">
                  <c:v>70.47</c:v>
                </c:pt>
                <c:pt idx="128">
                  <c:v>70.36</c:v>
                </c:pt>
                <c:pt idx="129">
                  <c:v>70.47</c:v>
                </c:pt>
                <c:pt idx="130">
                  <c:v>70.36</c:v>
                </c:pt>
                <c:pt idx="131">
                  <c:v>70.36</c:v>
                </c:pt>
                <c:pt idx="132">
                  <c:v>70.36</c:v>
                </c:pt>
                <c:pt idx="133">
                  <c:v>70.36</c:v>
                </c:pt>
                <c:pt idx="134">
                  <c:v>70.47</c:v>
                </c:pt>
                <c:pt idx="135">
                  <c:v>70.47</c:v>
                </c:pt>
                <c:pt idx="136">
                  <c:v>70.36</c:v>
                </c:pt>
                <c:pt idx="137">
                  <c:v>70.36</c:v>
                </c:pt>
                <c:pt idx="138">
                  <c:v>70.36</c:v>
                </c:pt>
                <c:pt idx="139">
                  <c:v>70.47</c:v>
                </c:pt>
                <c:pt idx="140">
                  <c:v>70.47</c:v>
                </c:pt>
                <c:pt idx="141">
                  <c:v>70.36</c:v>
                </c:pt>
                <c:pt idx="142">
                  <c:v>70.36</c:v>
                </c:pt>
                <c:pt idx="143">
                  <c:v>70.47</c:v>
                </c:pt>
                <c:pt idx="144">
                  <c:v>70.47</c:v>
                </c:pt>
                <c:pt idx="145">
                  <c:v>70.59</c:v>
                </c:pt>
                <c:pt idx="146">
                  <c:v>70.59</c:v>
                </c:pt>
                <c:pt idx="147">
                  <c:v>70.47</c:v>
                </c:pt>
                <c:pt idx="148">
                  <c:v>70.59</c:v>
                </c:pt>
                <c:pt idx="149">
                  <c:v>70.59</c:v>
                </c:pt>
                <c:pt idx="150">
                  <c:v>70.47</c:v>
                </c:pt>
                <c:pt idx="151">
                  <c:v>70.47</c:v>
                </c:pt>
                <c:pt idx="152">
                  <c:v>70.47</c:v>
                </c:pt>
                <c:pt idx="153">
                  <c:v>70.47</c:v>
                </c:pt>
                <c:pt idx="154">
                  <c:v>70.47</c:v>
                </c:pt>
                <c:pt idx="155">
                  <c:v>70.47</c:v>
                </c:pt>
                <c:pt idx="156">
                  <c:v>70.47</c:v>
                </c:pt>
                <c:pt idx="157">
                  <c:v>70.47</c:v>
                </c:pt>
                <c:pt idx="158">
                  <c:v>70.47</c:v>
                </c:pt>
                <c:pt idx="159">
                  <c:v>70.47</c:v>
                </c:pt>
                <c:pt idx="160">
                  <c:v>70.47</c:v>
                </c:pt>
                <c:pt idx="161">
                  <c:v>70.47</c:v>
                </c:pt>
                <c:pt idx="162">
                  <c:v>70.47</c:v>
                </c:pt>
                <c:pt idx="163">
                  <c:v>70.59</c:v>
                </c:pt>
                <c:pt idx="164">
                  <c:v>70.47</c:v>
                </c:pt>
                <c:pt idx="165">
                  <c:v>70.47</c:v>
                </c:pt>
                <c:pt idx="166">
                  <c:v>70.47</c:v>
                </c:pt>
                <c:pt idx="167">
                  <c:v>70.47</c:v>
                </c:pt>
                <c:pt idx="168">
                  <c:v>70.59</c:v>
                </c:pt>
                <c:pt idx="169">
                  <c:v>70.47</c:v>
                </c:pt>
                <c:pt idx="170">
                  <c:v>70.47</c:v>
                </c:pt>
                <c:pt idx="171">
                  <c:v>70.47</c:v>
                </c:pt>
                <c:pt idx="172">
                  <c:v>70.47</c:v>
                </c:pt>
                <c:pt idx="173">
                  <c:v>70.47</c:v>
                </c:pt>
                <c:pt idx="174">
                  <c:v>70.59</c:v>
                </c:pt>
                <c:pt idx="175">
                  <c:v>70.47</c:v>
                </c:pt>
                <c:pt idx="176">
                  <c:v>70.59</c:v>
                </c:pt>
                <c:pt idx="177">
                  <c:v>70.59</c:v>
                </c:pt>
                <c:pt idx="178">
                  <c:v>70.59</c:v>
                </c:pt>
                <c:pt idx="179">
                  <c:v>70.47</c:v>
                </c:pt>
                <c:pt idx="180">
                  <c:v>70.59</c:v>
                </c:pt>
                <c:pt idx="181">
                  <c:v>70.59</c:v>
                </c:pt>
                <c:pt idx="182">
                  <c:v>70.47</c:v>
                </c:pt>
                <c:pt idx="183">
                  <c:v>70.47</c:v>
                </c:pt>
                <c:pt idx="184">
                  <c:v>70.59</c:v>
                </c:pt>
                <c:pt idx="185">
                  <c:v>70.59</c:v>
                </c:pt>
                <c:pt idx="186">
                  <c:v>70.47</c:v>
                </c:pt>
                <c:pt idx="187">
                  <c:v>70.59</c:v>
                </c:pt>
                <c:pt idx="188">
                  <c:v>70.59</c:v>
                </c:pt>
                <c:pt idx="189">
                  <c:v>70.59</c:v>
                </c:pt>
                <c:pt idx="190">
                  <c:v>70.59</c:v>
                </c:pt>
                <c:pt idx="191">
                  <c:v>70.59</c:v>
                </c:pt>
                <c:pt idx="192">
                  <c:v>70.59</c:v>
                </c:pt>
                <c:pt idx="193">
                  <c:v>70.59</c:v>
                </c:pt>
                <c:pt idx="194">
                  <c:v>70.47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A6-E34D-94CF-21C28EC8B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494272"/>
        <c:axId val="362335520"/>
      </c:lineChart>
      <c:catAx>
        <c:axId val="32949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35520"/>
        <c:crosses val="autoZero"/>
        <c:auto val="1"/>
        <c:lblAlgn val="ctr"/>
        <c:lblOffset val="100"/>
        <c:tickLblSkip val="20"/>
        <c:noMultiLvlLbl val="0"/>
      </c:catAx>
      <c:valAx>
        <c:axId val="3623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4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pH Levels 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'Monangahela River pH'!$B$2</c:f>
              <c:strCache>
                <c:ptCount val="1"/>
                <c:pt idx="0">
                  <c:v>Location 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pH'!$A$3:$A$197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pH'!$B$3:$B$197</c:f>
              <c:numCache>
                <c:formatCode>General</c:formatCode>
                <c:ptCount val="195"/>
                <c:pt idx="0">
                  <c:v>7.14</c:v>
                </c:pt>
                <c:pt idx="1">
                  <c:v>7.14</c:v>
                </c:pt>
                <c:pt idx="2">
                  <c:v>6.96</c:v>
                </c:pt>
                <c:pt idx="3">
                  <c:v>7.13</c:v>
                </c:pt>
                <c:pt idx="4">
                  <c:v>7.14</c:v>
                </c:pt>
                <c:pt idx="5">
                  <c:v>7.11</c:v>
                </c:pt>
                <c:pt idx="6">
                  <c:v>6.97</c:v>
                </c:pt>
                <c:pt idx="7">
                  <c:v>7.13</c:v>
                </c:pt>
                <c:pt idx="8">
                  <c:v>7.14</c:v>
                </c:pt>
                <c:pt idx="9">
                  <c:v>6.97</c:v>
                </c:pt>
                <c:pt idx="10">
                  <c:v>7.14</c:v>
                </c:pt>
                <c:pt idx="11">
                  <c:v>7.14</c:v>
                </c:pt>
                <c:pt idx="12">
                  <c:v>6.99</c:v>
                </c:pt>
                <c:pt idx="13">
                  <c:v>6.97</c:v>
                </c:pt>
                <c:pt idx="14">
                  <c:v>7.14</c:v>
                </c:pt>
                <c:pt idx="15">
                  <c:v>7.06</c:v>
                </c:pt>
                <c:pt idx="16">
                  <c:v>6.97</c:v>
                </c:pt>
                <c:pt idx="17">
                  <c:v>6.97</c:v>
                </c:pt>
                <c:pt idx="18">
                  <c:v>7.16</c:v>
                </c:pt>
                <c:pt idx="19">
                  <c:v>6.99</c:v>
                </c:pt>
                <c:pt idx="20">
                  <c:v>6.97</c:v>
                </c:pt>
                <c:pt idx="21">
                  <c:v>7.16</c:v>
                </c:pt>
                <c:pt idx="22">
                  <c:v>6.97</c:v>
                </c:pt>
                <c:pt idx="23">
                  <c:v>7.16</c:v>
                </c:pt>
                <c:pt idx="24">
                  <c:v>6.99</c:v>
                </c:pt>
                <c:pt idx="25">
                  <c:v>7.14</c:v>
                </c:pt>
                <c:pt idx="26">
                  <c:v>6.97</c:v>
                </c:pt>
                <c:pt idx="27">
                  <c:v>7.09</c:v>
                </c:pt>
                <c:pt idx="28">
                  <c:v>7.14</c:v>
                </c:pt>
                <c:pt idx="29">
                  <c:v>6.99</c:v>
                </c:pt>
                <c:pt idx="30">
                  <c:v>7.14</c:v>
                </c:pt>
                <c:pt idx="31">
                  <c:v>7.02</c:v>
                </c:pt>
                <c:pt idx="32">
                  <c:v>7.06</c:v>
                </c:pt>
                <c:pt idx="33">
                  <c:v>7.08</c:v>
                </c:pt>
                <c:pt idx="34">
                  <c:v>6.97</c:v>
                </c:pt>
                <c:pt idx="35">
                  <c:v>7.08</c:v>
                </c:pt>
                <c:pt idx="36">
                  <c:v>7.14</c:v>
                </c:pt>
                <c:pt idx="37">
                  <c:v>7.01</c:v>
                </c:pt>
                <c:pt idx="38">
                  <c:v>6.97</c:v>
                </c:pt>
                <c:pt idx="39">
                  <c:v>7.16</c:v>
                </c:pt>
                <c:pt idx="40">
                  <c:v>6.99</c:v>
                </c:pt>
                <c:pt idx="41">
                  <c:v>6.97</c:v>
                </c:pt>
                <c:pt idx="42">
                  <c:v>7.14</c:v>
                </c:pt>
                <c:pt idx="43">
                  <c:v>6.97</c:v>
                </c:pt>
                <c:pt idx="44">
                  <c:v>7.13</c:v>
                </c:pt>
                <c:pt idx="45">
                  <c:v>7.06</c:v>
                </c:pt>
                <c:pt idx="46">
                  <c:v>6.97</c:v>
                </c:pt>
                <c:pt idx="47">
                  <c:v>7.16</c:v>
                </c:pt>
                <c:pt idx="48">
                  <c:v>7.06</c:v>
                </c:pt>
                <c:pt idx="49">
                  <c:v>6.99</c:v>
                </c:pt>
                <c:pt idx="50">
                  <c:v>7.14</c:v>
                </c:pt>
                <c:pt idx="51">
                  <c:v>7.16</c:v>
                </c:pt>
                <c:pt idx="52">
                  <c:v>6.99</c:v>
                </c:pt>
                <c:pt idx="53">
                  <c:v>7.14</c:v>
                </c:pt>
                <c:pt idx="54">
                  <c:v>7.16</c:v>
                </c:pt>
                <c:pt idx="55">
                  <c:v>6.99</c:v>
                </c:pt>
                <c:pt idx="56">
                  <c:v>7.09</c:v>
                </c:pt>
                <c:pt idx="57">
                  <c:v>7.18</c:v>
                </c:pt>
                <c:pt idx="58">
                  <c:v>6.99</c:v>
                </c:pt>
                <c:pt idx="59">
                  <c:v>6.97</c:v>
                </c:pt>
                <c:pt idx="60">
                  <c:v>7.16</c:v>
                </c:pt>
                <c:pt idx="61">
                  <c:v>6.99</c:v>
                </c:pt>
                <c:pt idx="62">
                  <c:v>7.16</c:v>
                </c:pt>
                <c:pt idx="63">
                  <c:v>6.99</c:v>
                </c:pt>
                <c:pt idx="64">
                  <c:v>7.14</c:v>
                </c:pt>
                <c:pt idx="65">
                  <c:v>6.99</c:v>
                </c:pt>
                <c:pt idx="66">
                  <c:v>6.97</c:v>
                </c:pt>
                <c:pt idx="67">
                  <c:v>6.97</c:v>
                </c:pt>
                <c:pt idx="68">
                  <c:v>7.16</c:v>
                </c:pt>
                <c:pt idx="69">
                  <c:v>7.08</c:v>
                </c:pt>
                <c:pt idx="70">
                  <c:v>6.97</c:v>
                </c:pt>
                <c:pt idx="71">
                  <c:v>7.14</c:v>
                </c:pt>
                <c:pt idx="72">
                  <c:v>6.99</c:v>
                </c:pt>
                <c:pt idx="73">
                  <c:v>6.99</c:v>
                </c:pt>
                <c:pt idx="74">
                  <c:v>7.13</c:v>
                </c:pt>
                <c:pt idx="75">
                  <c:v>7.16</c:v>
                </c:pt>
                <c:pt idx="76">
                  <c:v>6.99</c:v>
                </c:pt>
                <c:pt idx="77">
                  <c:v>7.06</c:v>
                </c:pt>
                <c:pt idx="78">
                  <c:v>7.14</c:v>
                </c:pt>
                <c:pt idx="79">
                  <c:v>7.14</c:v>
                </c:pt>
                <c:pt idx="80">
                  <c:v>7.16</c:v>
                </c:pt>
                <c:pt idx="81">
                  <c:v>7.14</c:v>
                </c:pt>
                <c:pt idx="82">
                  <c:v>7.16</c:v>
                </c:pt>
                <c:pt idx="83">
                  <c:v>7.16</c:v>
                </c:pt>
                <c:pt idx="84">
                  <c:v>6.97</c:v>
                </c:pt>
                <c:pt idx="85">
                  <c:v>6.97</c:v>
                </c:pt>
                <c:pt idx="86">
                  <c:v>7.14</c:v>
                </c:pt>
                <c:pt idx="87">
                  <c:v>7.14</c:v>
                </c:pt>
                <c:pt idx="88">
                  <c:v>6.99</c:v>
                </c:pt>
                <c:pt idx="89">
                  <c:v>6.97</c:v>
                </c:pt>
                <c:pt idx="90">
                  <c:v>6.97</c:v>
                </c:pt>
                <c:pt idx="91">
                  <c:v>7.11</c:v>
                </c:pt>
                <c:pt idx="92">
                  <c:v>7.14</c:v>
                </c:pt>
                <c:pt idx="93">
                  <c:v>7.16</c:v>
                </c:pt>
                <c:pt idx="94">
                  <c:v>7.14</c:v>
                </c:pt>
                <c:pt idx="95">
                  <c:v>7.16</c:v>
                </c:pt>
                <c:pt idx="96">
                  <c:v>7.16</c:v>
                </c:pt>
                <c:pt idx="97">
                  <c:v>7.02</c:v>
                </c:pt>
                <c:pt idx="98">
                  <c:v>6.97</c:v>
                </c:pt>
                <c:pt idx="99">
                  <c:v>7.11</c:v>
                </c:pt>
                <c:pt idx="100">
                  <c:v>7.11</c:v>
                </c:pt>
                <c:pt idx="101">
                  <c:v>7.14</c:v>
                </c:pt>
                <c:pt idx="102">
                  <c:v>7.13</c:v>
                </c:pt>
                <c:pt idx="103">
                  <c:v>7.14</c:v>
                </c:pt>
                <c:pt idx="104">
                  <c:v>7.14</c:v>
                </c:pt>
                <c:pt idx="105">
                  <c:v>6.97</c:v>
                </c:pt>
                <c:pt idx="106">
                  <c:v>7.08</c:v>
                </c:pt>
                <c:pt idx="107">
                  <c:v>7.14</c:v>
                </c:pt>
                <c:pt idx="108">
                  <c:v>7.14</c:v>
                </c:pt>
                <c:pt idx="109">
                  <c:v>7.14</c:v>
                </c:pt>
                <c:pt idx="110">
                  <c:v>7.16</c:v>
                </c:pt>
                <c:pt idx="111">
                  <c:v>7.16</c:v>
                </c:pt>
                <c:pt idx="112">
                  <c:v>6.97</c:v>
                </c:pt>
                <c:pt idx="113">
                  <c:v>6.97</c:v>
                </c:pt>
                <c:pt idx="114">
                  <c:v>6.97</c:v>
                </c:pt>
                <c:pt idx="115">
                  <c:v>6.97</c:v>
                </c:pt>
                <c:pt idx="116">
                  <c:v>6.97</c:v>
                </c:pt>
                <c:pt idx="117">
                  <c:v>6.97</c:v>
                </c:pt>
                <c:pt idx="118">
                  <c:v>6.97</c:v>
                </c:pt>
                <c:pt idx="119">
                  <c:v>7.14</c:v>
                </c:pt>
                <c:pt idx="120">
                  <c:v>7.09</c:v>
                </c:pt>
                <c:pt idx="121">
                  <c:v>6.99</c:v>
                </c:pt>
                <c:pt idx="122">
                  <c:v>7.16</c:v>
                </c:pt>
                <c:pt idx="123">
                  <c:v>6.97</c:v>
                </c:pt>
                <c:pt idx="124">
                  <c:v>6.97</c:v>
                </c:pt>
                <c:pt idx="125">
                  <c:v>7.14</c:v>
                </c:pt>
                <c:pt idx="126">
                  <c:v>6.99</c:v>
                </c:pt>
                <c:pt idx="127">
                  <c:v>6.97</c:v>
                </c:pt>
                <c:pt idx="128">
                  <c:v>7.14</c:v>
                </c:pt>
                <c:pt idx="129">
                  <c:v>6.99</c:v>
                </c:pt>
                <c:pt idx="130">
                  <c:v>7.13</c:v>
                </c:pt>
                <c:pt idx="131">
                  <c:v>7.16</c:v>
                </c:pt>
                <c:pt idx="132">
                  <c:v>6.97</c:v>
                </c:pt>
                <c:pt idx="133">
                  <c:v>7.16</c:v>
                </c:pt>
                <c:pt idx="134">
                  <c:v>7.16</c:v>
                </c:pt>
                <c:pt idx="135">
                  <c:v>6.99</c:v>
                </c:pt>
                <c:pt idx="136">
                  <c:v>7.11</c:v>
                </c:pt>
                <c:pt idx="137">
                  <c:v>7.14</c:v>
                </c:pt>
                <c:pt idx="138">
                  <c:v>7.14</c:v>
                </c:pt>
                <c:pt idx="139">
                  <c:v>6.99</c:v>
                </c:pt>
                <c:pt idx="140">
                  <c:v>6.97</c:v>
                </c:pt>
                <c:pt idx="141">
                  <c:v>7.16</c:v>
                </c:pt>
                <c:pt idx="142">
                  <c:v>7.16</c:v>
                </c:pt>
                <c:pt idx="143">
                  <c:v>6.97</c:v>
                </c:pt>
                <c:pt idx="144">
                  <c:v>6.97</c:v>
                </c:pt>
                <c:pt idx="145">
                  <c:v>6.97</c:v>
                </c:pt>
                <c:pt idx="146">
                  <c:v>7.14</c:v>
                </c:pt>
                <c:pt idx="147">
                  <c:v>6.99</c:v>
                </c:pt>
                <c:pt idx="148">
                  <c:v>6.97</c:v>
                </c:pt>
                <c:pt idx="149">
                  <c:v>7.16</c:v>
                </c:pt>
                <c:pt idx="150">
                  <c:v>7.14</c:v>
                </c:pt>
                <c:pt idx="151">
                  <c:v>6.97</c:v>
                </c:pt>
                <c:pt idx="152">
                  <c:v>6.97</c:v>
                </c:pt>
                <c:pt idx="153">
                  <c:v>7.14</c:v>
                </c:pt>
                <c:pt idx="154">
                  <c:v>6.99</c:v>
                </c:pt>
                <c:pt idx="155">
                  <c:v>7.14</c:v>
                </c:pt>
                <c:pt idx="156">
                  <c:v>7.14</c:v>
                </c:pt>
                <c:pt idx="157">
                  <c:v>7.02</c:v>
                </c:pt>
                <c:pt idx="158">
                  <c:v>6.97</c:v>
                </c:pt>
                <c:pt idx="159">
                  <c:v>7.14</c:v>
                </c:pt>
                <c:pt idx="160">
                  <c:v>7.14</c:v>
                </c:pt>
                <c:pt idx="161">
                  <c:v>7.14</c:v>
                </c:pt>
                <c:pt idx="162">
                  <c:v>6.97</c:v>
                </c:pt>
                <c:pt idx="163">
                  <c:v>7.14</c:v>
                </c:pt>
                <c:pt idx="164">
                  <c:v>7.16</c:v>
                </c:pt>
                <c:pt idx="165">
                  <c:v>6.97</c:v>
                </c:pt>
                <c:pt idx="166">
                  <c:v>7.14</c:v>
                </c:pt>
                <c:pt idx="167">
                  <c:v>7.14</c:v>
                </c:pt>
                <c:pt idx="168">
                  <c:v>6.96</c:v>
                </c:pt>
                <c:pt idx="169">
                  <c:v>7.14</c:v>
                </c:pt>
                <c:pt idx="170">
                  <c:v>6.99</c:v>
                </c:pt>
                <c:pt idx="171">
                  <c:v>7.14</c:v>
                </c:pt>
                <c:pt idx="172">
                  <c:v>6.99</c:v>
                </c:pt>
                <c:pt idx="173">
                  <c:v>6.97</c:v>
                </c:pt>
                <c:pt idx="174">
                  <c:v>6.97</c:v>
                </c:pt>
                <c:pt idx="175">
                  <c:v>7.14</c:v>
                </c:pt>
                <c:pt idx="176">
                  <c:v>6.97</c:v>
                </c:pt>
                <c:pt idx="177">
                  <c:v>7.16</c:v>
                </c:pt>
                <c:pt idx="178">
                  <c:v>6.97</c:v>
                </c:pt>
                <c:pt idx="179">
                  <c:v>7.14</c:v>
                </c:pt>
                <c:pt idx="180">
                  <c:v>6.97</c:v>
                </c:pt>
                <c:pt idx="181">
                  <c:v>7.08</c:v>
                </c:pt>
                <c:pt idx="182">
                  <c:v>6.97</c:v>
                </c:pt>
                <c:pt idx="183">
                  <c:v>7.16</c:v>
                </c:pt>
                <c:pt idx="184">
                  <c:v>7.16</c:v>
                </c:pt>
                <c:pt idx="185">
                  <c:v>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3-0046-AAF9-B71A7E8F2197}"/>
            </c:ext>
          </c:extLst>
        </c:ser>
        <c:ser>
          <c:idx val="1"/>
          <c:order val="1"/>
          <c:tx>
            <c:strRef>
              <c:f>'Monangahela River pH'!$C$2</c:f>
              <c:strCache>
                <c:ptCount val="1"/>
                <c:pt idx="0">
                  <c:v>Location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pH'!$A$3:$A$197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pH'!$C$3:$C$197</c:f>
              <c:numCache>
                <c:formatCode>General</c:formatCode>
                <c:ptCount val="195"/>
                <c:pt idx="0">
                  <c:v>6.97</c:v>
                </c:pt>
                <c:pt idx="1">
                  <c:v>7.13</c:v>
                </c:pt>
                <c:pt idx="2">
                  <c:v>7.18</c:v>
                </c:pt>
                <c:pt idx="3">
                  <c:v>7.16</c:v>
                </c:pt>
                <c:pt idx="4">
                  <c:v>6.96</c:v>
                </c:pt>
                <c:pt idx="5">
                  <c:v>6.96</c:v>
                </c:pt>
                <c:pt idx="6">
                  <c:v>7.16</c:v>
                </c:pt>
                <c:pt idx="7">
                  <c:v>7.14</c:v>
                </c:pt>
                <c:pt idx="8">
                  <c:v>6.96</c:v>
                </c:pt>
                <c:pt idx="9">
                  <c:v>6.97</c:v>
                </c:pt>
                <c:pt idx="10">
                  <c:v>7.16</c:v>
                </c:pt>
                <c:pt idx="11">
                  <c:v>7.16</c:v>
                </c:pt>
                <c:pt idx="12">
                  <c:v>7.14</c:v>
                </c:pt>
                <c:pt idx="13">
                  <c:v>6.97</c:v>
                </c:pt>
                <c:pt idx="14">
                  <c:v>6.97</c:v>
                </c:pt>
                <c:pt idx="15">
                  <c:v>6.97</c:v>
                </c:pt>
                <c:pt idx="16">
                  <c:v>7.01</c:v>
                </c:pt>
                <c:pt idx="17">
                  <c:v>7.14</c:v>
                </c:pt>
                <c:pt idx="18">
                  <c:v>7.11</c:v>
                </c:pt>
                <c:pt idx="19">
                  <c:v>6.97</c:v>
                </c:pt>
                <c:pt idx="20">
                  <c:v>7.01</c:v>
                </c:pt>
                <c:pt idx="21">
                  <c:v>7.16</c:v>
                </c:pt>
                <c:pt idx="22">
                  <c:v>7.04</c:v>
                </c:pt>
                <c:pt idx="23">
                  <c:v>6.96</c:v>
                </c:pt>
                <c:pt idx="24">
                  <c:v>7.01</c:v>
                </c:pt>
                <c:pt idx="25">
                  <c:v>7.16</c:v>
                </c:pt>
                <c:pt idx="26">
                  <c:v>7.14</c:v>
                </c:pt>
                <c:pt idx="27">
                  <c:v>6.96</c:v>
                </c:pt>
                <c:pt idx="28">
                  <c:v>7.14</c:v>
                </c:pt>
                <c:pt idx="29">
                  <c:v>6.96</c:v>
                </c:pt>
                <c:pt idx="30">
                  <c:v>7.16</c:v>
                </c:pt>
                <c:pt idx="31">
                  <c:v>7.08</c:v>
                </c:pt>
                <c:pt idx="32">
                  <c:v>7.01</c:v>
                </c:pt>
                <c:pt idx="33">
                  <c:v>7.14</c:v>
                </c:pt>
                <c:pt idx="34">
                  <c:v>6.97</c:v>
                </c:pt>
                <c:pt idx="35">
                  <c:v>7.16</c:v>
                </c:pt>
                <c:pt idx="36">
                  <c:v>7.16</c:v>
                </c:pt>
                <c:pt idx="37">
                  <c:v>6.96</c:v>
                </c:pt>
                <c:pt idx="38">
                  <c:v>7.01</c:v>
                </c:pt>
                <c:pt idx="39">
                  <c:v>7.16</c:v>
                </c:pt>
                <c:pt idx="40">
                  <c:v>7.14</c:v>
                </c:pt>
                <c:pt idx="41">
                  <c:v>7.14</c:v>
                </c:pt>
                <c:pt idx="42">
                  <c:v>7.08</c:v>
                </c:pt>
                <c:pt idx="43">
                  <c:v>6.97</c:v>
                </c:pt>
                <c:pt idx="44">
                  <c:v>6.99</c:v>
                </c:pt>
                <c:pt idx="45">
                  <c:v>7.16</c:v>
                </c:pt>
                <c:pt idx="46">
                  <c:v>6.96</c:v>
                </c:pt>
                <c:pt idx="47">
                  <c:v>6.97</c:v>
                </c:pt>
                <c:pt idx="48">
                  <c:v>7.18</c:v>
                </c:pt>
                <c:pt idx="49">
                  <c:v>7.16</c:v>
                </c:pt>
                <c:pt idx="50">
                  <c:v>6.97</c:v>
                </c:pt>
                <c:pt idx="51">
                  <c:v>6.96</c:v>
                </c:pt>
                <c:pt idx="52">
                  <c:v>7.16</c:v>
                </c:pt>
                <c:pt idx="53">
                  <c:v>7.14</c:v>
                </c:pt>
                <c:pt idx="54">
                  <c:v>6.96</c:v>
                </c:pt>
                <c:pt idx="55">
                  <c:v>6.97</c:v>
                </c:pt>
                <c:pt idx="56">
                  <c:v>7.16</c:v>
                </c:pt>
                <c:pt idx="57">
                  <c:v>7.16</c:v>
                </c:pt>
                <c:pt idx="58">
                  <c:v>7.16</c:v>
                </c:pt>
                <c:pt idx="59">
                  <c:v>7.16</c:v>
                </c:pt>
                <c:pt idx="60">
                  <c:v>7.14</c:v>
                </c:pt>
                <c:pt idx="61">
                  <c:v>7.06</c:v>
                </c:pt>
                <c:pt idx="62">
                  <c:v>6.97</c:v>
                </c:pt>
                <c:pt idx="63">
                  <c:v>7.16</c:v>
                </c:pt>
                <c:pt idx="64">
                  <c:v>7.16</c:v>
                </c:pt>
                <c:pt idx="65">
                  <c:v>7.14</c:v>
                </c:pt>
                <c:pt idx="66">
                  <c:v>6.96</c:v>
                </c:pt>
                <c:pt idx="67">
                  <c:v>6.97</c:v>
                </c:pt>
                <c:pt idx="68">
                  <c:v>7.16</c:v>
                </c:pt>
                <c:pt idx="69">
                  <c:v>7.18</c:v>
                </c:pt>
                <c:pt idx="70">
                  <c:v>7.16</c:v>
                </c:pt>
                <c:pt idx="71">
                  <c:v>6.96</c:v>
                </c:pt>
                <c:pt idx="72">
                  <c:v>6.96</c:v>
                </c:pt>
                <c:pt idx="73">
                  <c:v>7.16</c:v>
                </c:pt>
                <c:pt idx="74">
                  <c:v>7.16</c:v>
                </c:pt>
                <c:pt idx="75">
                  <c:v>7.14</c:v>
                </c:pt>
                <c:pt idx="76">
                  <c:v>6.96</c:v>
                </c:pt>
                <c:pt idx="77">
                  <c:v>6.97</c:v>
                </c:pt>
                <c:pt idx="78">
                  <c:v>7.18</c:v>
                </c:pt>
                <c:pt idx="79">
                  <c:v>7.16</c:v>
                </c:pt>
                <c:pt idx="80">
                  <c:v>7.16</c:v>
                </c:pt>
                <c:pt idx="81">
                  <c:v>7.09</c:v>
                </c:pt>
                <c:pt idx="82">
                  <c:v>6.97</c:v>
                </c:pt>
                <c:pt idx="83">
                  <c:v>6.97</c:v>
                </c:pt>
                <c:pt idx="84">
                  <c:v>7.11</c:v>
                </c:pt>
                <c:pt idx="85">
                  <c:v>7.16</c:v>
                </c:pt>
                <c:pt idx="86">
                  <c:v>7.18</c:v>
                </c:pt>
                <c:pt idx="87">
                  <c:v>7.16</c:v>
                </c:pt>
                <c:pt idx="88">
                  <c:v>6.96</c:v>
                </c:pt>
                <c:pt idx="89">
                  <c:v>6.97</c:v>
                </c:pt>
                <c:pt idx="90">
                  <c:v>6.99</c:v>
                </c:pt>
                <c:pt idx="91">
                  <c:v>7.16</c:v>
                </c:pt>
                <c:pt idx="92">
                  <c:v>7.16</c:v>
                </c:pt>
                <c:pt idx="93">
                  <c:v>7.16</c:v>
                </c:pt>
                <c:pt idx="94">
                  <c:v>6.97</c:v>
                </c:pt>
                <c:pt idx="95">
                  <c:v>6.97</c:v>
                </c:pt>
                <c:pt idx="96">
                  <c:v>7.16</c:v>
                </c:pt>
                <c:pt idx="97">
                  <c:v>7.01</c:v>
                </c:pt>
                <c:pt idx="98">
                  <c:v>6.97</c:v>
                </c:pt>
                <c:pt idx="99">
                  <c:v>6.99</c:v>
                </c:pt>
                <c:pt idx="100">
                  <c:v>7.16</c:v>
                </c:pt>
                <c:pt idx="101">
                  <c:v>7.14</c:v>
                </c:pt>
                <c:pt idx="102">
                  <c:v>6.97</c:v>
                </c:pt>
                <c:pt idx="103">
                  <c:v>6.97</c:v>
                </c:pt>
                <c:pt idx="104">
                  <c:v>6.97</c:v>
                </c:pt>
                <c:pt idx="105">
                  <c:v>6.97</c:v>
                </c:pt>
                <c:pt idx="106">
                  <c:v>7.06</c:v>
                </c:pt>
                <c:pt idx="107">
                  <c:v>7.18</c:v>
                </c:pt>
                <c:pt idx="108">
                  <c:v>7.18</c:v>
                </c:pt>
                <c:pt idx="109">
                  <c:v>7.16</c:v>
                </c:pt>
                <c:pt idx="110">
                  <c:v>7.16</c:v>
                </c:pt>
                <c:pt idx="111">
                  <c:v>7.16</c:v>
                </c:pt>
                <c:pt idx="112">
                  <c:v>7.14</c:v>
                </c:pt>
                <c:pt idx="113">
                  <c:v>7.09</c:v>
                </c:pt>
                <c:pt idx="114">
                  <c:v>6.97</c:v>
                </c:pt>
                <c:pt idx="115">
                  <c:v>6.99</c:v>
                </c:pt>
                <c:pt idx="116">
                  <c:v>7.16</c:v>
                </c:pt>
                <c:pt idx="117">
                  <c:v>7.16</c:v>
                </c:pt>
                <c:pt idx="118">
                  <c:v>7.08</c:v>
                </c:pt>
                <c:pt idx="119">
                  <c:v>6.97</c:v>
                </c:pt>
                <c:pt idx="120">
                  <c:v>7.16</c:v>
                </c:pt>
                <c:pt idx="121">
                  <c:v>7.11</c:v>
                </c:pt>
                <c:pt idx="122">
                  <c:v>6.97</c:v>
                </c:pt>
                <c:pt idx="123">
                  <c:v>7.04</c:v>
                </c:pt>
                <c:pt idx="124">
                  <c:v>7.16</c:v>
                </c:pt>
                <c:pt idx="125">
                  <c:v>7.14</c:v>
                </c:pt>
                <c:pt idx="126">
                  <c:v>6.97</c:v>
                </c:pt>
                <c:pt idx="127">
                  <c:v>6.97</c:v>
                </c:pt>
                <c:pt idx="128">
                  <c:v>6.97</c:v>
                </c:pt>
                <c:pt idx="129">
                  <c:v>7.11</c:v>
                </c:pt>
                <c:pt idx="130">
                  <c:v>7.16</c:v>
                </c:pt>
                <c:pt idx="131">
                  <c:v>7.09</c:v>
                </c:pt>
                <c:pt idx="132">
                  <c:v>6.97</c:v>
                </c:pt>
                <c:pt idx="133">
                  <c:v>7.01</c:v>
                </c:pt>
                <c:pt idx="134">
                  <c:v>7.18</c:v>
                </c:pt>
                <c:pt idx="135">
                  <c:v>7.16</c:v>
                </c:pt>
                <c:pt idx="136">
                  <c:v>7.16</c:v>
                </c:pt>
                <c:pt idx="137">
                  <c:v>7.11</c:v>
                </c:pt>
                <c:pt idx="138">
                  <c:v>6.96</c:v>
                </c:pt>
                <c:pt idx="139">
                  <c:v>6.97</c:v>
                </c:pt>
                <c:pt idx="140">
                  <c:v>7.02</c:v>
                </c:pt>
                <c:pt idx="141">
                  <c:v>7.16</c:v>
                </c:pt>
                <c:pt idx="142">
                  <c:v>7.13</c:v>
                </c:pt>
                <c:pt idx="143">
                  <c:v>7.02</c:v>
                </c:pt>
                <c:pt idx="144">
                  <c:v>6.97</c:v>
                </c:pt>
                <c:pt idx="145">
                  <c:v>7.18</c:v>
                </c:pt>
                <c:pt idx="146">
                  <c:v>6.97</c:v>
                </c:pt>
                <c:pt idx="147">
                  <c:v>6.97</c:v>
                </c:pt>
                <c:pt idx="148">
                  <c:v>7.01</c:v>
                </c:pt>
                <c:pt idx="149">
                  <c:v>7.16</c:v>
                </c:pt>
                <c:pt idx="150">
                  <c:v>6.97</c:v>
                </c:pt>
                <c:pt idx="151">
                  <c:v>7.01</c:v>
                </c:pt>
                <c:pt idx="152">
                  <c:v>7.16</c:v>
                </c:pt>
                <c:pt idx="153">
                  <c:v>6.97</c:v>
                </c:pt>
                <c:pt idx="154">
                  <c:v>6.97</c:v>
                </c:pt>
                <c:pt idx="155">
                  <c:v>7.16</c:v>
                </c:pt>
                <c:pt idx="156">
                  <c:v>7.16</c:v>
                </c:pt>
                <c:pt idx="157">
                  <c:v>7.14</c:v>
                </c:pt>
                <c:pt idx="158">
                  <c:v>7.14</c:v>
                </c:pt>
                <c:pt idx="159">
                  <c:v>6.96</c:v>
                </c:pt>
                <c:pt idx="160">
                  <c:v>6.97</c:v>
                </c:pt>
                <c:pt idx="161">
                  <c:v>6.97</c:v>
                </c:pt>
                <c:pt idx="162">
                  <c:v>7.16</c:v>
                </c:pt>
                <c:pt idx="163">
                  <c:v>7.14</c:v>
                </c:pt>
                <c:pt idx="164">
                  <c:v>6.97</c:v>
                </c:pt>
                <c:pt idx="165">
                  <c:v>6.97</c:v>
                </c:pt>
                <c:pt idx="166">
                  <c:v>7.01</c:v>
                </c:pt>
                <c:pt idx="167">
                  <c:v>7.16</c:v>
                </c:pt>
                <c:pt idx="168">
                  <c:v>7.16</c:v>
                </c:pt>
                <c:pt idx="169">
                  <c:v>7.08</c:v>
                </c:pt>
                <c:pt idx="170">
                  <c:v>6.99</c:v>
                </c:pt>
                <c:pt idx="171">
                  <c:v>7.16</c:v>
                </c:pt>
                <c:pt idx="172">
                  <c:v>7.16</c:v>
                </c:pt>
                <c:pt idx="173">
                  <c:v>6.97</c:v>
                </c:pt>
                <c:pt idx="174">
                  <c:v>7.06</c:v>
                </c:pt>
                <c:pt idx="175">
                  <c:v>7.14</c:v>
                </c:pt>
                <c:pt idx="176">
                  <c:v>6.97</c:v>
                </c:pt>
                <c:pt idx="177">
                  <c:v>6.97</c:v>
                </c:pt>
                <c:pt idx="178">
                  <c:v>6.99</c:v>
                </c:pt>
                <c:pt idx="179">
                  <c:v>7.16</c:v>
                </c:pt>
                <c:pt idx="180">
                  <c:v>6.96</c:v>
                </c:pt>
                <c:pt idx="181">
                  <c:v>6.97</c:v>
                </c:pt>
                <c:pt idx="182">
                  <c:v>6.99</c:v>
                </c:pt>
                <c:pt idx="183">
                  <c:v>7.16</c:v>
                </c:pt>
                <c:pt idx="184">
                  <c:v>7.16</c:v>
                </c:pt>
                <c:pt idx="185">
                  <c:v>7.16</c:v>
                </c:pt>
                <c:pt idx="186">
                  <c:v>7.09</c:v>
                </c:pt>
                <c:pt idx="187">
                  <c:v>6.97</c:v>
                </c:pt>
                <c:pt idx="188">
                  <c:v>6.99</c:v>
                </c:pt>
                <c:pt idx="189">
                  <c:v>6.99</c:v>
                </c:pt>
                <c:pt idx="190">
                  <c:v>7.16</c:v>
                </c:pt>
                <c:pt idx="191">
                  <c:v>7.16</c:v>
                </c:pt>
                <c:pt idx="192">
                  <c:v>7.14</c:v>
                </c:pt>
                <c:pt idx="193">
                  <c:v>6.96</c:v>
                </c:pt>
                <c:pt idx="194">
                  <c:v>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3-0046-AAF9-B71A7E8F2197}"/>
            </c:ext>
          </c:extLst>
        </c:ser>
        <c:ser>
          <c:idx val="2"/>
          <c:order val="2"/>
          <c:tx>
            <c:strRef>
              <c:f>'Monangahela River pH'!$D$2</c:f>
              <c:strCache>
                <c:ptCount val="1"/>
                <c:pt idx="0">
                  <c:v>Location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pH'!$A$3:$A$197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pH'!$D$3:$D$197</c:f>
              <c:numCache>
                <c:formatCode>General</c:formatCode>
                <c:ptCount val="195"/>
                <c:pt idx="0">
                  <c:v>7.02</c:v>
                </c:pt>
                <c:pt idx="1">
                  <c:v>7.14</c:v>
                </c:pt>
                <c:pt idx="2">
                  <c:v>7.04</c:v>
                </c:pt>
                <c:pt idx="3">
                  <c:v>7.04</c:v>
                </c:pt>
                <c:pt idx="4">
                  <c:v>7.14</c:v>
                </c:pt>
                <c:pt idx="5">
                  <c:v>6.99</c:v>
                </c:pt>
                <c:pt idx="6">
                  <c:v>7.01</c:v>
                </c:pt>
                <c:pt idx="7">
                  <c:v>7.13</c:v>
                </c:pt>
                <c:pt idx="8">
                  <c:v>6.97</c:v>
                </c:pt>
                <c:pt idx="9">
                  <c:v>7.14</c:v>
                </c:pt>
                <c:pt idx="10">
                  <c:v>6.97</c:v>
                </c:pt>
                <c:pt idx="11">
                  <c:v>6.97</c:v>
                </c:pt>
                <c:pt idx="12">
                  <c:v>7.14</c:v>
                </c:pt>
                <c:pt idx="13">
                  <c:v>7.13</c:v>
                </c:pt>
                <c:pt idx="14">
                  <c:v>6.97</c:v>
                </c:pt>
                <c:pt idx="15">
                  <c:v>6.97</c:v>
                </c:pt>
                <c:pt idx="16">
                  <c:v>6.99</c:v>
                </c:pt>
                <c:pt idx="17">
                  <c:v>6.99</c:v>
                </c:pt>
                <c:pt idx="18">
                  <c:v>7.14</c:v>
                </c:pt>
                <c:pt idx="19">
                  <c:v>7.11</c:v>
                </c:pt>
                <c:pt idx="20">
                  <c:v>6.99</c:v>
                </c:pt>
                <c:pt idx="21">
                  <c:v>7.01</c:v>
                </c:pt>
                <c:pt idx="22">
                  <c:v>7.13</c:v>
                </c:pt>
                <c:pt idx="23">
                  <c:v>6.97</c:v>
                </c:pt>
                <c:pt idx="24">
                  <c:v>6.99</c:v>
                </c:pt>
                <c:pt idx="25">
                  <c:v>7.13</c:v>
                </c:pt>
                <c:pt idx="26">
                  <c:v>6.99</c:v>
                </c:pt>
                <c:pt idx="27">
                  <c:v>7.13</c:v>
                </c:pt>
                <c:pt idx="28">
                  <c:v>6.99</c:v>
                </c:pt>
                <c:pt idx="29">
                  <c:v>7.13</c:v>
                </c:pt>
                <c:pt idx="30">
                  <c:v>6.99</c:v>
                </c:pt>
                <c:pt idx="31">
                  <c:v>7.14</c:v>
                </c:pt>
                <c:pt idx="32">
                  <c:v>7.13</c:v>
                </c:pt>
                <c:pt idx="33">
                  <c:v>7.01</c:v>
                </c:pt>
                <c:pt idx="34">
                  <c:v>7.09</c:v>
                </c:pt>
                <c:pt idx="35">
                  <c:v>7.14</c:v>
                </c:pt>
                <c:pt idx="36">
                  <c:v>6.99</c:v>
                </c:pt>
                <c:pt idx="37">
                  <c:v>7.14</c:v>
                </c:pt>
                <c:pt idx="38">
                  <c:v>7.13</c:v>
                </c:pt>
                <c:pt idx="39">
                  <c:v>6.97</c:v>
                </c:pt>
                <c:pt idx="40">
                  <c:v>7.14</c:v>
                </c:pt>
                <c:pt idx="41">
                  <c:v>6.99</c:v>
                </c:pt>
                <c:pt idx="42">
                  <c:v>7.02</c:v>
                </c:pt>
                <c:pt idx="43">
                  <c:v>7.13</c:v>
                </c:pt>
                <c:pt idx="44">
                  <c:v>6.97</c:v>
                </c:pt>
                <c:pt idx="45">
                  <c:v>7.13</c:v>
                </c:pt>
                <c:pt idx="46">
                  <c:v>7.11</c:v>
                </c:pt>
                <c:pt idx="47">
                  <c:v>6.97</c:v>
                </c:pt>
                <c:pt idx="48">
                  <c:v>7.13</c:v>
                </c:pt>
                <c:pt idx="49">
                  <c:v>6.97</c:v>
                </c:pt>
                <c:pt idx="50">
                  <c:v>7.13</c:v>
                </c:pt>
                <c:pt idx="51">
                  <c:v>6.99</c:v>
                </c:pt>
                <c:pt idx="52">
                  <c:v>7.14</c:v>
                </c:pt>
                <c:pt idx="53">
                  <c:v>6.99</c:v>
                </c:pt>
                <c:pt idx="54">
                  <c:v>7.14</c:v>
                </c:pt>
                <c:pt idx="55">
                  <c:v>7.01</c:v>
                </c:pt>
                <c:pt idx="56">
                  <c:v>6.97</c:v>
                </c:pt>
                <c:pt idx="57">
                  <c:v>7.06</c:v>
                </c:pt>
                <c:pt idx="58">
                  <c:v>6.97</c:v>
                </c:pt>
                <c:pt idx="59">
                  <c:v>7.13</c:v>
                </c:pt>
                <c:pt idx="60">
                  <c:v>6.97</c:v>
                </c:pt>
                <c:pt idx="61">
                  <c:v>7.13</c:v>
                </c:pt>
                <c:pt idx="62">
                  <c:v>6.99</c:v>
                </c:pt>
                <c:pt idx="63">
                  <c:v>7.13</c:v>
                </c:pt>
                <c:pt idx="64">
                  <c:v>6.97</c:v>
                </c:pt>
                <c:pt idx="65">
                  <c:v>7.13</c:v>
                </c:pt>
                <c:pt idx="66">
                  <c:v>7.11</c:v>
                </c:pt>
                <c:pt idx="67">
                  <c:v>6.99</c:v>
                </c:pt>
                <c:pt idx="68">
                  <c:v>7.13</c:v>
                </c:pt>
                <c:pt idx="69">
                  <c:v>7.11</c:v>
                </c:pt>
                <c:pt idx="70">
                  <c:v>6.99</c:v>
                </c:pt>
                <c:pt idx="71">
                  <c:v>7.13</c:v>
                </c:pt>
                <c:pt idx="72">
                  <c:v>6.97</c:v>
                </c:pt>
                <c:pt idx="73">
                  <c:v>7.01</c:v>
                </c:pt>
                <c:pt idx="74">
                  <c:v>7.08</c:v>
                </c:pt>
                <c:pt idx="75">
                  <c:v>6.99</c:v>
                </c:pt>
                <c:pt idx="76">
                  <c:v>7.13</c:v>
                </c:pt>
                <c:pt idx="77">
                  <c:v>6.97</c:v>
                </c:pt>
                <c:pt idx="78">
                  <c:v>7.13</c:v>
                </c:pt>
                <c:pt idx="79">
                  <c:v>7.11</c:v>
                </c:pt>
                <c:pt idx="80">
                  <c:v>6.99</c:v>
                </c:pt>
                <c:pt idx="81">
                  <c:v>7.11</c:v>
                </c:pt>
                <c:pt idx="82">
                  <c:v>6.97</c:v>
                </c:pt>
                <c:pt idx="83">
                  <c:v>7.13</c:v>
                </c:pt>
                <c:pt idx="84">
                  <c:v>6.97</c:v>
                </c:pt>
                <c:pt idx="85">
                  <c:v>7.13</c:v>
                </c:pt>
                <c:pt idx="86">
                  <c:v>6.97</c:v>
                </c:pt>
                <c:pt idx="87">
                  <c:v>7.13</c:v>
                </c:pt>
                <c:pt idx="88">
                  <c:v>7.02</c:v>
                </c:pt>
                <c:pt idx="89">
                  <c:v>6.99</c:v>
                </c:pt>
                <c:pt idx="90">
                  <c:v>7.13</c:v>
                </c:pt>
                <c:pt idx="91">
                  <c:v>7.08</c:v>
                </c:pt>
                <c:pt idx="92">
                  <c:v>6.99</c:v>
                </c:pt>
                <c:pt idx="93">
                  <c:v>7.14</c:v>
                </c:pt>
                <c:pt idx="94">
                  <c:v>7.11</c:v>
                </c:pt>
                <c:pt idx="95">
                  <c:v>6.97</c:v>
                </c:pt>
                <c:pt idx="96">
                  <c:v>7.14</c:v>
                </c:pt>
                <c:pt idx="97">
                  <c:v>6.99</c:v>
                </c:pt>
                <c:pt idx="98">
                  <c:v>7.13</c:v>
                </c:pt>
                <c:pt idx="99">
                  <c:v>6.97</c:v>
                </c:pt>
                <c:pt idx="100">
                  <c:v>7.14</c:v>
                </c:pt>
                <c:pt idx="101">
                  <c:v>7.06</c:v>
                </c:pt>
                <c:pt idx="102">
                  <c:v>6.99</c:v>
                </c:pt>
                <c:pt idx="103">
                  <c:v>6.99</c:v>
                </c:pt>
                <c:pt idx="104">
                  <c:v>7.13</c:v>
                </c:pt>
                <c:pt idx="105">
                  <c:v>7.11</c:v>
                </c:pt>
                <c:pt idx="106">
                  <c:v>7.01</c:v>
                </c:pt>
                <c:pt idx="107">
                  <c:v>6.97</c:v>
                </c:pt>
                <c:pt idx="108">
                  <c:v>6.97</c:v>
                </c:pt>
                <c:pt idx="109">
                  <c:v>7.14</c:v>
                </c:pt>
                <c:pt idx="110">
                  <c:v>7.13</c:v>
                </c:pt>
                <c:pt idx="111">
                  <c:v>6.99</c:v>
                </c:pt>
                <c:pt idx="112">
                  <c:v>6.99</c:v>
                </c:pt>
                <c:pt idx="113">
                  <c:v>7.13</c:v>
                </c:pt>
                <c:pt idx="114">
                  <c:v>7.11</c:v>
                </c:pt>
                <c:pt idx="115">
                  <c:v>6.97</c:v>
                </c:pt>
                <c:pt idx="116">
                  <c:v>7.04</c:v>
                </c:pt>
                <c:pt idx="117">
                  <c:v>7.13</c:v>
                </c:pt>
                <c:pt idx="118">
                  <c:v>6.99</c:v>
                </c:pt>
                <c:pt idx="119">
                  <c:v>6.99</c:v>
                </c:pt>
                <c:pt idx="120">
                  <c:v>7.14</c:v>
                </c:pt>
                <c:pt idx="121">
                  <c:v>6.99</c:v>
                </c:pt>
                <c:pt idx="122">
                  <c:v>7.14</c:v>
                </c:pt>
                <c:pt idx="123">
                  <c:v>7.13</c:v>
                </c:pt>
                <c:pt idx="124">
                  <c:v>6.99</c:v>
                </c:pt>
                <c:pt idx="125">
                  <c:v>6.97</c:v>
                </c:pt>
                <c:pt idx="126">
                  <c:v>6.99</c:v>
                </c:pt>
                <c:pt idx="127">
                  <c:v>7.11</c:v>
                </c:pt>
                <c:pt idx="128">
                  <c:v>7.13</c:v>
                </c:pt>
                <c:pt idx="129">
                  <c:v>6.97</c:v>
                </c:pt>
                <c:pt idx="130">
                  <c:v>6.99</c:v>
                </c:pt>
                <c:pt idx="131">
                  <c:v>7.14</c:v>
                </c:pt>
                <c:pt idx="132">
                  <c:v>7.13</c:v>
                </c:pt>
                <c:pt idx="133">
                  <c:v>7.13</c:v>
                </c:pt>
                <c:pt idx="134">
                  <c:v>6.99</c:v>
                </c:pt>
                <c:pt idx="135">
                  <c:v>6.99</c:v>
                </c:pt>
                <c:pt idx="136">
                  <c:v>7.14</c:v>
                </c:pt>
                <c:pt idx="137">
                  <c:v>7.14</c:v>
                </c:pt>
                <c:pt idx="138">
                  <c:v>6.97</c:v>
                </c:pt>
                <c:pt idx="139">
                  <c:v>6.99</c:v>
                </c:pt>
                <c:pt idx="140">
                  <c:v>6.99</c:v>
                </c:pt>
                <c:pt idx="141">
                  <c:v>7.14</c:v>
                </c:pt>
                <c:pt idx="142">
                  <c:v>7.13</c:v>
                </c:pt>
                <c:pt idx="143">
                  <c:v>7.01</c:v>
                </c:pt>
                <c:pt idx="144">
                  <c:v>7.14</c:v>
                </c:pt>
                <c:pt idx="145">
                  <c:v>7.02</c:v>
                </c:pt>
                <c:pt idx="146">
                  <c:v>7.11</c:v>
                </c:pt>
                <c:pt idx="147">
                  <c:v>7.14</c:v>
                </c:pt>
                <c:pt idx="148">
                  <c:v>6.97</c:v>
                </c:pt>
                <c:pt idx="149">
                  <c:v>6.99</c:v>
                </c:pt>
                <c:pt idx="150">
                  <c:v>7.14</c:v>
                </c:pt>
                <c:pt idx="151">
                  <c:v>6.99</c:v>
                </c:pt>
                <c:pt idx="152">
                  <c:v>7.01</c:v>
                </c:pt>
                <c:pt idx="153">
                  <c:v>7.14</c:v>
                </c:pt>
                <c:pt idx="154">
                  <c:v>7.11</c:v>
                </c:pt>
                <c:pt idx="155">
                  <c:v>6.99</c:v>
                </c:pt>
                <c:pt idx="156">
                  <c:v>7.16</c:v>
                </c:pt>
                <c:pt idx="157">
                  <c:v>7.14</c:v>
                </c:pt>
                <c:pt idx="158">
                  <c:v>7.13</c:v>
                </c:pt>
                <c:pt idx="159">
                  <c:v>6.97</c:v>
                </c:pt>
                <c:pt idx="160">
                  <c:v>7.14</c:v>
                </c:pt>
                <c:pt idx="161">
                  <c:v>6.97</c:v>
                </c:pt>
                <c:pt idx="162">
                  <c:v>7.01</c:v>
                </c:pt>
                <c:pt idx="163">
                  <c:v>7.13</c:v>
                </c:pt>
                <c:pt idx="164">
                  <c:v>6.97</c:v>
                </c:pt>
                <c:pt idx="165">
                  <c:v>7.13</c:v>
                </c:pt>
                <c:pt idx="166">
                  <c:v>7.11</c:v>
                </c:pt>
                <c:pt idx="167">
                  <c:v>6.97</c:v>
                </c:pt>
                <c:pt idx="168">
                  <c:v>7.04</c:v>
                </c:pt>
                <c:pt idx="169">
                  <c:v>7.14</c:v>
                </c:pt>
                <c:pt idx="170">
                  <c:v>6.97</c:v>
                </c:pt>
                <c:pt idx="171">
                  <c:v>7.02</c:v>
                </c:pt>
                <c:pt idx="172">
                  <c:v>7.14</c:v>
                </c:pt>
                <c:pt idx="173">
                  <c:v>7.06</c:v>
                </c:pt>
                <c:pt idx="174">
                  <c:v>6.99</c:v>
                </c:pt>
                <c:pt idx="175">
                  <c:v>6.99</c:v>
                </c:pt>
                <c:pt idx="176">
                  <c:v>7.14</c:v>
                </c:pt>
                <c:pt idx="177">
                  <c:v>6.99</c:v>
                </c:pt>
                <c:pt idx="178">
                  <c:v>7.06</c:v>
                </c:pt>
                <c:pt idx="179">
                  <c:v>7.13</c:v>
                </c:pt>
                <c:pt idx="180">
                  <c:v>6.97</c:v>
                </c:pt>
                <c:pt idx="181">
                  <c:v>7.14</c:v>
                </c:pt>
                <c:pt idx="182">
                  <c:v>7.13</c:v>
                </c:pt>
                <c:pt idx="183">
                  <c:v>7.09</c:v>
                </c:pt>
                <c:pt idx="184">
                  <c:v>6.97</c:v>
                </c:pt>
                <c:pt idx="185">
                  <c:v>7.14</c:v>
                </c:pt>
                <c:pt idx="186">
                  <c:v>7.06</c:v>
                </c:pt>
                <c:pt idx="187">
                  <c:v>7.01</c:v>
                </c:pt>
                <c:pt idx="188">
                  <c:v>7.14</c:v>
                </c:pt>
                <c:pt idx="189">
                  <c:v>7.14</c:v>
                </c:pt>
                <c:pt idx="190">
                  <c:v>7.11</c:v>
                </c:pt>
                <c:pt idx="191">
                  <c:v>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53-0046-AAF9-B71A7E8F2197}"/>
            </c:ext>
          </c:extLst>
        </c:ser>
        <c:ser>
          <c:idx val="3"/>
          <c:order val="3"/>
          <c:tx>
            <c:strRef>
              <c:f>'Monangahela River pH'!$E$2</c:f>
              <c:strCache>
                <c:ptCount val="1"/>
                <c:pt idx="0">
                  <c:v>Location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pH'!$A$3:$A$197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pH'!$E$3:$E$197</c:f>
              <c:numCache>
                <c:formatCode>General</c:formatCode>
                <c:ptCount val="195"/>
                <c:pt idx="0">
                  <c:v>7.08</c:v>
                </c:pt>
                <c:pt idx="1">
                  <c:v>7.14</c:v>
                </c:pt>
                <c:pt idx="2">
                  <c:v>7.14</c:v>
                </c:pt>
                <c:pt idx="3">
                  <c:v>7.14</c:v>
                </c:pt>
                <c:pt idx="4">
                  <c:v>6.96</c:v>
                </c:pt>
                <c:pt idx="5">
                  <c:v>6.96</c:v>
                </c:pt>
                <c:pt idx="6">
                  <c:v>6.96</c:v>
                </c:pt>
                <c:pt idx="7">
                  <c:v>6.96</c:v>
                </c:pt>
                <c:pt idx="8">
                  <c:v>6.96</c:v>
                </c:pt>
                <c:pt idx="9">
                  <c:v>6.99</c:v>
                </c:pt>
                <c:pt idx="10">
                  <c:v>7.01</c:v>
                </c:pt>
                <c:pt idx="11">
                  <c:v>6.97</c:v>
                </c:pt>
                <c:pt idx="12">
                  <c:v>6.96</c:v>
                </c:pt>
                <c:pt idx="13">
                  <c:v>6.96</c:v>
                </c:pt>
                <c:pt idx="14">
                  <c:v>6.96</c:v>
                </c:pt>
                <c:pt idx="15">
                  <c:v>6.96</c:v>
                </c:pt>
                <c:pt idx="16">
                  <c:v>7.11</c:v>
                </c:pt>
                <c:pt idx="17">
                  <c:v>7.14</c:v>
                </c:pt>
                <c:pt idx="18">
                  <c:v>7.06</c:v>
                </c:pt>
                <c:pt idx="19">
                  <c:v>6.97</c:v>
                </c:pt>
                <c:pt idx="20">
                  <c:v>6.96</c:v>
                </c:pt>
                <c:pt idx="21">
                  <c:v>6.96</c:v>
                </c:pt>
                <c:pt idx="22">
                  <c:v>7.14</c:v>
                </c:pt>
                <c:pt idx="23">
                  <c:v>7.14</c:v>
                </c:pt>
                <c:pt idx="24">
                  <c:v>7.13</c:v>
                </c:pt>
                <c:pt idx="25">
                  <c:v>7.06</c:v>
                </c:pt>
                <c:pt idx="26">
                  <c:v>6.99</c:v>
                </c:pt>
                <c:pt idx="27">
                  <c:v>6.96</c:v>
                </c:pt>
                <c:pt idx="28">
                  <c:v>6.96</c:v>
                </c:pt>
                <c:pt idx="29">
                  <c:v>6.97</c:v>
                </c:pt>
                <c:pt idx="30">
                  <c:v>7.14</c:v>
                </c:pt>
                <c:pt idx="31">
                  <c:v>7.14</c:v>
                </c:pt>
                <c:pt idx="32">
                  <c:v>7.06</c:v>
                </c:pt>
                <c:pt idx="33">
                  <c:v>6.96</c:v>
                </c:pt>
                <c:pt idx="34">
                  <c:v>7.14</c:v>
                </c:pt>
                <c:pt idx="35">
                  <c:v>7.04</c:v>
                </c:pt>
                <c:pt idx="36">
                  <c:v>6.96</c:v>
                </c:pt>
                <c:pt idx="37">
                  <c:v>6.97</c:v>
                </c:pt>
                <c:pt idx="38">
                  <c:v>7.14</c:v>
                </c:pt>
                <c:pt idx="39">
                  <c:v>7.13</c:v>
                </c:pt>
                <c:pt idx="40">
                  <c:v>7.13</c:v>
                </c:pt>
                <c:pt idx="41">
                  <c:v>7.08</c:v>
                </c:pt>
                <c:pt idx="42">
                  <c:v>6.99</c:v>
                </c:pt>
                <c:pt idx="43">
                  <c:v>6.96</c:v>
                </c:pt>
                <c:pt idx="44">
                  <c:v>6.96</c:v>
                </c:pt>
                <c:pt idx="45">
                  <c:v>7.14</c:v>
                </c:pt>
                <c:pt idx="46">
                  <c:v>7.13</c:v>
                </c:pt>
                <c:pt idx="47">
                  <c:v>6.96</c:v>
                </c:pt>
                <c:pt idx="48">
                  <c:v>6.96</c:v>
                </c:pt>
                <c:pt idx="49">
                  <c:v>7.14</c:v>
                </c:pt>
                <c:pt idx="50">
                  <c:v>7.02</c:v>
                </c:pt>
                <c:pt idx="51">
                  <c:v>6.97</c:v>
                </c:pt>
                <c:pt idx="52">
                  <c:v>7.04</c:v>
                </c:pt>
                <c:pt idx="53">
                  <c:v>6.96</c:v>
                </c:pt>
                <c:pt idx="54">
                  <c:v>7.14</c:v>
                </c:pt>
                <c:pt idx="55">
                  <c:v>7.13</c:v>
                </c:pt>
                <c:pt idx="56">
                  <c:v>7.13</c:v>
                </c:pt>
                <c:pt idx="57">
                  <c:v>6.96</c:v>
                </c:pt>
                <c:pt idx="58">
                  <c:v>6.96</c:v>
                </c:pt>
                <c:pt idx="59">
                  <c:v>6.96</c:v>
                </c:pt>
                <c:pt idx="60">
                  <c:v>6.99</c:v>
                </c:pt>
                <c:pt idx="61">
                  <c:v>7.14</c:v>
                </c:pt>
                <c:pt idx="62">
                  <c:v>7.13</c:v>
                </c:pt>
                <c:pt idx="63">
                  <c:v>7.08</c:v>
                </c:pt>
                <c:pt idx="64">
                  <c:v>6.97</c:v>
                </c:pt>
                <c:pt idx="65">
                  <c:v>7.13</c:v>
                </c:pt>
                <c:pt idx="66">
                  <c:v>7.08</c:v>
                </c:pt>
                <c:pt idx="67">
                  <c:v>6.96</c:v>
                </c:pt>
                <c:pt idx="68">
                  <c:v>6.96</c:v>
                </c:pt>
                <c:pt idx="69">
                  <c:v>6.97</c:v>
                </c:pt>
                <c:pt idx="70">
                  <c:v>7.13</c:v>
                </c:pt>
                <c:pt idx="71">
                  <c:v>7.13</c:v>
                </c:pt>
                <c:pt idx="72">
                  <c:v>6.96</c:v>
                </c:pt>
                <c:pt idx="73">
                  <c:v>7.09</c:v>
                </c:pt>
                <c:pt idx="74">
                  <c:v>7.13</c:v>
                </c:pt>
                <c:pt idx="75">
                  <c:v>6.96</c:v>
                </c:pt>
                <c:pt idx="76">
                  <c:v>6.96</c:v>
                </c:pt>
                <c:pt idx="77">
                  <c:v>7.14</c:v>
                </c:pt>
                <c:pt idx="78">
                  <c:v>7.13</c:v>
                </c:pt>
                <c:pt idx="79">
                  <c:v>7.13</c:v>
                </c:pt>
                <c:pt idx="80">
                  <c:v>6.96</c:v>
                </c:pt>
                <c:pt idx="81">
                  <c:v>6.96</c:v>
                </c:pt>
                <c:pt idx="82">
                  <c:v>6.96</c:v>
                </c:pt>
                <c:pt idx="83">
                  <c:v>7.13</c:v>
                </c:pt>
                <c:pt idx="84">
                  <c:v>7.08</c:v>
                </c:pt>
                <c:pt idx="85">
                  <c:v>7.06</c:v>
                </c:pt>
                <c:pt idx="86">
                  <c:v>7.08</c:v>
                </c:pt>
                <c:pt idx="87">
                  <c:v>6.99</c:v>
                </c:pt>
                <c:pt idx="88">
                  <c:v>6.94</c:v>
                </c:pt>
                <c:pt idx="89">
                  <c:v>6.94</c:v>
                </c:pt>
                <c:pt idx="90">
                  <c:v>6.94</c:v>
                </c:pt>
                <c:pt idx="91">
                  <c:v>6.99</c:v>
                </c:pt>
                <c:pt idx="92">
                  <c:v>7.01</c:v>
                </c:pt>
                <c:pt idx="93">
                  <c:v>7.13</c:v>
                </c:pt>
                <c:pt idx="94">
                  <c:v>7.13</c:v>
                </c:pt>
                <c:pt idx="95">
                  <c:v>7.11</c:v>
                </c:pt>
                <c:pt idx="96">
                  <c:v>6.94</c:v>
                </c:pt>
                <c:pt idx="97">
                  <c:v>6.96</c:v>
                </c:pt>
                <c:pt idx="98">
                  <c:v>7.13</c:v>
                </c:pt>
                <c:pt idx="99">
                  <c:v>7.02</c:v>
                </c:pt>
                <c:pt idx="100">
                  <c:v>6.94</c:v>
                </c:pt>
                <c:pt idx="101">
                  <c:v>6.96</c:v>
                </c:pt>
                <c:pt idx="102">
                  <c:v>7.13</c:v>
                </c:pt>
                <c:pt idx="103">
                  <c:v>6.94</c:v>
                </c:pt>
                <c:pt idx="104">
                  <c:v>7.13</c:v>
                </c:pt>
                <c:pt idx="105">
                  <c:v>6.94</c:v>
                </c:pt>
                <c:pt idx="106">
                  <c:v>6.99</c:v>
                </c:pt>
                <c:pt idx="107">
                  <c:v>7.13</c:v>
                </c:pt>
                <c:pt idx="108">
                  <c:v>6.94</c:v>
                </c:pt>
                <c:pt idx="109">
                  <c:v>7.13</c:v>
                </c:pt>
                <c:pt idx="110">
                  <c:v>7.09</c:v>
                </c:pt>
                <c:pt idx="111">
                  <c:v>6.96</c:v>
                </c:pt>
                <c:pt idx="112">
                  <c:v>7.13</c:v>
                </c:pt>
                <c:pt idx="113">
                  <c:v>6.94</c:v>
                </c:pt>
                <c:pt idx="114">
                  <c:v>6.97</c:v>
                </c:pt>
                <c:pt idx="115">
                  <c:v>7.13</c:v>
                </c:pt>
                <c:pt idx="116">
                  <c:v>7.11</c:v>
                </c:pt>
                <c:pt idx="117">
                  <c:v>6.94</c:v>
                </c:pt>
                <c:pt idx="118">
                  <c:v>7.13</c:v>
                </c:pt>
                <c:pt idx="119">
                  <c:v>7.08</c:v>
                </c:pt>
                <c:pt idx="120">
                  <c:v>6.94</c:v>
                </c:pt>
                <c:pt idx="121">
                  <c:v>6.97</c:v>
                </c:pt>
                <c:pt idx="122">
                  <c:v>7.14</c:v>
                </c:pt>
                <c:pt idx="123">
                  <c:v>7.14</c:v>
                </c:pt>
                <c:pt idx="124">
                  <c:v>7.11</c:v>
                </c:pt>
                <c:pt idx="125">
                  <c:v>7.13</c:v>
                </c:pt>
                <c:pt idx="126">
                  <c:v>7.13</c:v>
                </c:pt>
                <c:pt idx="127">
                  <c:v>6.94</c:v>
                </c:pt>
                <c:pt idx="128">
                  <c:v>6.94</c:v>
                </c:pt>
                <c:pt idx="129">
                  <c:v>7.13</c:v>
                </c:pt>
                <c:pt idx="130">
                  <c:v>7.13</c:v>
                </c:pt>
                <c:pt idx="131">
                  <c:v>6.94</c:v>
                </c:pt>
                <c:pt idx="132">
                  <c:v>7.01</c:v>
                </c:pt>
                <c:pt idx="133">
                  <c:v>7.14</c:v>
                </c:pt>
                <c:pt idx="134">
                  <c:v>6.96</c:v>
                </c:pt>
                <c:pt idx="135">
                  <c:v>6.94</c:v>
                </c:pt>
                <c:pt idx="136">
                  <c:v>6.96</c:v>
                </c:pt>
                <c:pt idx="137">
                  <c:v>7.02</c:v>
                </c:pt>
                <c:pt idx="138">
                  <c:v>6.97</c:v>
                </c:pt>
                <c:pt idx="139">
                  <c:v>7.13</c:v>
                </c:pt>
                <c:pt idx="140">
                  <c:v>6.99</c:v>
                </c:pt>
                <c:pt idx="141">
                  <c:v>6.94</c:v>
                </c:pt>
                <c:pt idx="142">
                  <c:v>6.97</c:v>
                </c:pt>
                <c:pt idx="143">
                  <c:v>7.13</c:v>
                </c:pt>
                <c:pt idx="144">
                  <c:v>7.13</c:v>
                </c:pt>
                <c:pt idx="145">
                  <c:v>7.11</c:v>
                </c:pt>
                <c:pt idx="146">
                  <c:v>7.04</c:v>
                </c:pt>
                <c:pt idx="147">
                  <c:v>6.94</c:v>
                </c:pt>
                <c:pt idx="148">
                  <c:v>7.02</c:v>
                </c:pt>
                <c:pt idx="149">
                  <c:v>7.13</c:v>
                </c:pt>
                <c:pt idx="150">
                  <c:v>7.01</c:v>
                </c:pt>
                <c:pt idx="151">
                  <c:v>6.94</c:v>
                </c:pt>
                <c:pt idx="152">
                  <c:v>6.97</c:v>
                </c:pt>
                <c:pt idx="153">
                  <c:v>7.13</c:v>
                </c:pt>
                <c:pt idx="154">
                  <c:v>7.11</c:v>
                </c:pt>
                <c:pt idx="155">
                  <c:v>6.94</c:v>
                </c:pt>
                <c:pt idx="156">
                  <c:v>6.94</c:v>
                </c:pt>
                <c:pt idx="157">
                  <c:v>7.11</c:v>
                </c:pt>
                <c:pt idx="158">
                  <c:v>6.94</c:v>
                </c:pt>
                <c:pt idx="159">
                  <c:v>7.14</c:v>
                </c:pt>
                <c:pt idx="160">
                  <c:v>6.92</c:v>
                </c:pt>
                <c:pt idx="161">
                  <c:v>6.94</c:v>
                </c:pt>
                <c:pt idx="162">
                  <c:v>7.13</c:v>
                </c:pt>
                <c:pt idx="163">
                  <c:v>7.13</c:v>
                </c:pt>
                <c:pt idx="164">
                  <c:v>6.92</c:v>
                </c:pt>
                <c:pt idx="165">
                  <c:v>6.97</c:v>
                </c:pt>
                <c:pt idx="166">
                  <c:v>7.13</c:v>
                </c:pt>
                <c:pt idx="167">
                  <c:v>6.92</c:v>
                </c:pt>
                <c:pt idx="168">
                  <c:v>6.96</c:v>
                </c:pt>
                <c:pt idx="169">
                  <c:v>7.14</c:v>
                </c:pt>
                <c:pt idx="170">
                  <c:v>7.11</c:v>
                </c:pt>
                <c:pt idx="171">
                  <c:v>7.02</c:v>
                </c:pt>
                <c:pt idx="172">
                  <c:v>6.94</c:v>
                </c:pt>
                <c:pt idx="173">
                  <c:v>7.14</c:v>
                </c:pt>
                <c:pt idx="174">
                  <c:v>7.11</c:v>
                </c:pt>
                <c:pt idx="175">
                  <c:v>6.94</c:v>
                </c:pt>
                <c:pt idx="176">
                  <c:v>7.13</c:v>
                </c:pt>
                <c:pt idx="177">
                  <c:v>7.13</c:v>
                </c:pt>
                <c:pt idx="178">
                  <c:v>7.06</c:v>
                </c:pt>
                <c:pt idx="179">
                  <c:v>6.94</c:v>
                </c:pt>
                <c:pt idx="180">
                  <c:v>6.94</c:v>
                </c:pt>
                <c:pt idx="181">
                  <c:v>6.94</c:v>
                </c:pt>
                <c:pt idx="182">
                  <c:v>6.94</c:v>
                </c:pt>
                <c:pt idx="183">
                  <c:v>7.04</c:v>
                </c:pt>
                <c:pt idx="184">
                  <c:v>7.13</c:v>
                </c:pt>
                <c:pt idx="185">
                  <c:v>7.13</c:v>
                </c:pt>
                <c:pt idx="186">
                  <c:v>6.94</c:v>
                </c:pt>
                <c:pt idx="187">
                  <c:v>6.94</c:v>
                </c:pt>
                <c:pt idx="188">
                  <c:v>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53-0046-AAF9-B71A7E8F2197}"/>
            </c:ext>
          </c:extLst>
        </c:ser>
        <c:ser>
          <c:idx val="4"/>
          <c:order val="4"/>
          <c:tx>
            <c:strRef>
              <c:f>'Monangahela River pH'!$F$2</c:f>
              <c:strCache>
                <c:ptCount val="1"/>
                <c:pt idx="0">
                  <c:v>Location 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pH'!$A$3:$A$197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pH'!$F$3:$F$197</c:f>
              <c:numCache>
                <c:formatCode>General</c:formatCode>
                <c:ptCount val="195"/>
                <c:pt idx="0">
                  <c:v>7.13</c:v>
                </c:pt>
                <c:pt idx="1">
                  <c:v>6.94</c:v>
                </c:pt>
                <c:pt idx="2">
                  <c:v>6.97</c:v>
                </c:pt>
                <c:pt idx="3">
                  <c:v>7.14</c:v>
                </c:pt>
                <c:pt idx="4">
                  <c:v>6.97</c:v>
                </c:pt>
                <c:pt idx="5">
                  <c:v>6.96</c:v>
                </c:pt>
                <c:pt idx="6">
                  <c:v>7.11</c:v>
                </c:pt>
                <c:pt idx="7">
                  <c:v>6.97</c:v>
                </c:pt>
                <c:pt idx="8">
                  <c:v>7.13</c:v>
                </c:pt>
                <c:pt idx="9">
                  <c:v>6.99</c:v>
                </c:pt>
                <c:pt idx="10">
                  <c:v>6.97</c:v>
                </c:pt>
                <c:pt idx="11">
                  <c:v>7.14</c:v>
                </c:pt>
                <c:pt idx="12">
                  <c:v>6.96</c:v>
                </c:pt>
                <c:pt idx="13">
                  <c:v>7.14</c:v>
                </c:pt>
                <c:pt idx="14">
                  <c:v>6.96</c:v>
                </c:pt>
                <c:pt idx="15">
                  <c:v>7.13</c:v>
                </c:pt>
                <c:pt idx="16">
                  <c:v>7.04</c:v>
                </c:pt>
                <c:pt idx="17">
                  <c:v>7.11</c:v>
                </c:pt>
                <c:pt idx="18">
                  <c:v>7.11</c:v>
                </c:pt>
                <c:pt idx="19">
                  <c:v>6.97</c:v>
                </c:pt>
                <c:pt idx="20">
                  <c:v>7.13</c:v>
                </c:pt>
                <c:pt idx="21">
                  <c:v>6.96</c:v>
                </c:pt>
                <c:pt idx="22">
                  <c:v>6.97</c:v>
                </c:pt>
                <c:pt idx="23">
                  <c:v>7.13</c:v>
                </c:pt>
                <c:pt idx="24">
                  <c:v>7.11</c:v>
                </c:pt>
                <c:pt idx="25">
                  <c:v>6.96</c:v>
                </c:pt>
                <c:pt idx="26">
                  <c:v>7.14</c:v>
                </c:pt>
                <c:pt idx="27">
                  <c:v>6.96</c:v>
                </c:pt>
                <c:pt idx="28">
                  <c:v>7.14</c:v>
                </c:pt>
                <c:pt idx="29">
                  <c:v>7.13</c:v>
                </c:pt>
                <c:pt idx="30">
                  <c:v>6.94</c:v>
                </c:pt>
                <c:pt idx="31">
                  <c:v>6.97</c:v>
                </c:pt>
                <c:pt idx="32">
                  <c:v>7.04</c:v>
                </c:pt>
                <c:pt idx="33">
                  <c:v>7.13</c:v>
                </c:pt>
                <c:pt idx="34">
                  <c:v>6.96</c:v>
                </c:pt>
                <c:pt idx="35">
                  <c:v>6.96</c:v>
                </c:pt>
                <c:pt idx="36">
                  <c:v>6.99</c:v>
                </c:pt>
                <c:pt idx="37">
                  <c:v>7.13</c:v>
                </c:pt>
                <c:pt idx="38">
                  <c:v>6.96</c:v>
                </c:pt>
                <c:pt idx="39">
                  <c:v>7.06</c:v>
                </c:pt>
                <c:pt idx="40">
                  <c:v>7.13</c:v>
                </c:pt>
                <c:pt idx="41">
                  <c:v>7.13</c:v>
                </c:pt>
                <c:pt idx="42">
                  <c:v>6.96</c:v>
                </c:pt>
                <c:pt idx="43">
                  <c:v>6.96</c:v>
                </c:pt>
                <c:pt idx="44">
                  <c:v>7.14</c:v>
                </c:pt>
                <c:pt idx="45">
                  <c:v>7.11</c:v>
                </c:pt>
                <c:pt idx="46">
                  <c:v>6.96</c:v>
                </c:pt>
                <c:pt idx="47">
                  <c:v>6.96</c:v>
                </c:pt>
                <c:pt idx="48">
                  <c:v>7.06</c:v>
                </c:pt>
                <c:pt idx="49">
                  <c:v>7.13</c:v>
                </c:pt>
                <c:pt idx="50">
                  <c:v>7.09</c:v>
                </c:pt>
                <c:pt idx="51">
                  <c:v>7.13</c:v>
                </c:pt>
                <c:pt idx="52">
                  <c:v>7.11</c:v>
                </c:pt>
                <c:pt idx="53">
                  <c:v>6.96</c:v>
                </c:pt>
                <c:pt idx="54">
                  <c:v>6.97</c:v>
                </c:pt>
                <c:pt idx="55">
                  <c:v>7.01</c:v>
                </c:pt>
                <c:pt idx="56">
                  <c:v>7.13</c:v>
                </c:pt>
                <c:pt idx="57">
                  <c:v>7.09</c:v>
                </c:pt>
                <c:pt idx="58">
                  <c:v>6.99</c:v>
                </c:pt>
                <c:pt idx="59">
                  <c:v>7.13</c:v>
                </c:pt>
                <c:pt idx="60">
                  <c:v>6.96</c:v>
                </c:pt>
                <c:pt idx="61">
                  <c:v>6.99</c:v>
                </c:pt>
                <c:pt idx="62">
                  <c:v>7.13</c:v>
                </c:pt>
                <c:pt idx="63">
                  <c:v>6.99</c:v>
                </c:pt>
                <c:pt idx="64">
                  <c:v>6.97</c:v>
                </c:pt>
                <c:pt idx="65">
                  <c:v>7.13</c:v>
                </c:pt>
                <c:pt idx="66">
                  <c:v>7.04</c:v>
                </c:pt>
                <c:pt idx="67">
                  <c:v>6.96</c:v>
                </c:pt>
                <c:pt idx="68">
                  <c:v>7.13</c:v>
                </c:pt>
                <c:pt idx="69">
                  <c:v>7.13</c:v>
                </c:pt>
                <c:pt idx="70">
                  <c:v>6.96</c:v>
                </c:pt>
                <c:pt idx="71">
                  <c:v>7.13</c:v>
                </c:pt>
                <c:pt idx="72">
                  <c:v>7.06</c:v>
                </c:pt>
                <c:pt idx="73">
                  <c:v>6.96</c:v>
                </c:pt>
                <c:pt idx="74">
                  <c:v>7.14</c:v>
                </c:pt>
                <c:pt idx="75">
                  <c:v>7.11</c:v>
                </c:pt>
                <c:pt idx="76">
                  <c:v>6.97</c:v>
                </c:pt>
                <c:pt idx="77">
                  <c:v>7.13</c:v>
                </c:pt>
                <c:pt idx="78">
                  <c:v>6.97</c:v>
                </c:pt>
                <c:pt idx="79">
                  <c:v>7.13</c:v>
                </c:pt>
                <c:pt idx="80">
                  <c:v>7.11</c:v>
                </c:pt>
                <c:pt idx="81">
                  <c:v>6.96</c:v>
                </c:pt>
                <c:pt idx="82">
                  <c:v>7.13</c:v>
                </c:pt>
                <c:pt idx="83">
                  <c:v>7.13</c:v>
                </c:pt>
                <c:pt idx="84">
                  <c:v>7.13</c:v>
                </c:pt>
                <c:pt idx="85">
                  <c:v>7.11</c:v>
                </c:pt>
                <c:pt idx="86">
                  <c:v>7.08</c:v>
                </c:pt>
                <c:pt idx="87">
                  <c:v>6.94</c:v>
                </c:pt>
                <c:pt idx="88">
                  <c:v>6.96</c:v>
                </c:pt>
                <c:pt idx="89">
                  <c:v>6.97</c:v>
                </c:pt>
                <c:pt idx="90">
                  <c:v>6.96</c:v>
                </c:pt>
                <c:pt idx="91">
                  <c:v>6.96</c:v>
                </c:pt>
                <c:pt idx="92">
                  <c:v>6.97</c:v>
                </c:pt>
                <c:pt idx="93">
                  <c:v>6.97</c:v>
                </c:pt>
                <c:pt idx="94">
                  <c:v>7.13</c:v>
                </c:pt>
                <c:pt idx="95">
                  <c:v>7.14</c:v>
                </c:pt>
                <c:pt idx="96">
                  <c:v>7.11</c:v>
                </c:pt>
                <c:pt idx="97">
                  <c:v>6.96</c:v>
                </c:pt>
                <c:pt idx="98">
                  <c:v>6.97</c:v>
                </c:pt>
                <c:pt idx="99">
                  <c:v>7.13</c:v>
                </c:pt>
                <c:pt idx="100">
                  <c:v>7.11</c:v>
                </c:pt>
                <c:pt idx="101">
                  <c:v>7.11</c:v>
                </c:pt>
                <c:pt idx="102">
                  <c:v>6.97</c:v>
                </c:pt>
                <c:pt idx="103">
                  <c:v>7.11</c:v>
                </c:pt>
                <c:pt idx="104">
                  <c:v>7.13</c:v>
                </c:pt>
                <c:pt idx="105">
                  <c:v>7.13</c:v>
                </c:pt>
                <c:pt idx="106">
                  <c:v>6.96</c:v>
                </c:pt>
                <c:pt idx="107">
                  <c:v>6.96</c:v>
                </c:pt>
                <c:pt idx="108">
                  <c:v>7.01</c:v>
                </c:pt>
                <c:pt idx="109">
                  <c:v>7.13</c:v>
                </c:pt>
                <c:pt idx="110">
                  <c:v>6.94</c:v>
                </c:pt>
                <c:pt idx="111">
                  <c:v>6.96</c:v>
                </c:pt>
                <c:pt idx="112">
                  <c:v>7.14</c:v>
                </c:pt>
                <c:pt idx="113">
                  <c:v>7.13</c:v>
                </c:pt>
                <c:pt idx="114">
                  <c:v>7.13</c:v>
                </c:pt>
                <c:pt idx="115">
                  <c:v>7.13</c:v>
                </c:pt>
                <c:pt idx="116">
                  <c:v>6.97</c:v>
                </c:pt>
                <c:pt idx="117">
                  <c:v>6.96</c:v>
                </c:pt>
                <c:pt idx="118">
                  <c:v>6.97</c:v>
                </c:pt>
                <c:pt idx="119">
                  <c:v>6.99</c:v>
                </c:pt>
                <c:pt idx="120">
                  <c:v>7.13</c:v>
                </c:pt>
                <c:pt idx="121">
                  <c:v>7.13</c:v>
                </c:pt>
                <c:pt idx="122">
                  <c:v>7.13</c:v>
                </c:pt>
                <c:pt idx="123">
                  <c:v>7.09</c:v>
                </c:pt>
                <c:pt idx="124">
                  <c:v>6.96</c:v>
                </c:pt>
                <c:pt idx="125">
                  <c:v>6.96</c:v>
                </c:pt>
                <c:pt idx="126">
                  <c:v>7.08</c:v>
                </c:pt>
                <c:pt idx="127">
                  <c:v>7.14</c:v>
                </c:pt>
                <c:pt idx="128">
                  <c:v>7.13</c:v>
                </c:pt>
                <c:pt idx="129">
                  <c:v>7.13</c:v>
                </c:pt>
                <c:pt idx="130">
                  <c:v>7.13</c:v>
                </c:pt>
                <c:pt idx="131">
                  <c:v>7.13</c:v>
                </c:pt>
                <c:pt idx="132">
                  <c:v>7.13</c:v>
                </c:pt>
                <c:pt idx="133">
                  <c:v>7.13</c:v>
                </c:pt>
                <c:pt idx="134">
                  <c:v>7.11</c:v>
                </c:pt>
                <c:pt idx="135">
                  <c:v>7.14</c:v>
                </c:pt>
                <c:pt idx="136">
                  <c:v>6.96</c:v>
                </c:pt>
                <c:pt idx="137">
                  <c:v>6.97</c:v>
                </c:pt>
                <c:pt idx="138">
                  <c:v>6.99</c:v>
                </c:pt>
                <c:pt idx="139">
                  <c:v>7.13</c:v>
                </c:pt>
                <c:pt idx="140">
                  <c:v>7.13</c:v>
                </c:pt>
                <c:pt idx="141">
                  <c:v>7.04</c:v>
                </c:pt>
                <c:pt idx="142">
                  <c:v>6.97</c:v>
                </c:pt>
                <c:pt idx="143">
                  <c:v>6.97</c:v>
                </c:pt>
                <c:pt idx="144">
                  <c:v>6.97</c:v>
                </c:pt>
                <c:pt idx="145">
                  <c:v>7.14</c:v>
                </c:pt>
                <c:pt idx="146">
                  <c:v>6.96</c:v>
                </c:pt>
                <c:pt idx="147">
                  <c:v>7.13</c:v>
                </c:pt>
                <c:pt idx="148">
                  <c:v>7.13</c:v>
                </c:pt>
                <c:pt idx="149">
                  <c:v>6.96</c:v>
                </c:pt>
                <c:pt idx="150">
                  <c:v>6.97</c:v>
                </c:pt>
                <c:pt idx="151">
                  <c:v>7.02</c:v>
                </c:pt>
                <c:pt idx="152">
                  <c:v>7.13</c:v>
                </c:pt>
                <c:pt idx="153">
                  <c:v>7.13</c:v>
                </c:pt>
                <c:pt idx="154">
                  <c:v>7.13</c:v>
                </c:pt>
                <c:pt idx="155">
                  <c:v>7.13</c:v>
                </c:pt>
                <c:pt idx="156">
                  <c:v>7.13</c:v>
                </c:pt>
                <c:pt idx="157">
                  <c:v>7.14</c:v>
                </c:pt>
                <c:pt idx="158">
                  <c:v>7.14</c:v>
                </c:pt>
                <c:pt idx="159">
                  <c:v>7.01</c:v>
                </c:pt>
                <c:pt idx="160">
                  <c:v>6.97</c:v>
                </c:pt>
                <c:pt idx="161">
                  <c:v>6.96</c:v>
                </c:pt>
                <c:pt idx="162">
                  <c:v>6.97</c:v>
                </c:pt>
                <c:pt idx="163">
                  <c:v>6.96</c:v>
                </c:pt>
                <c:pt idx="164">
                  <c:v>6.96</c:v>
                </c:pt>
                <c:pt idx="165">
                  <c:v>6.96</c:v>
                </c:pt>
                <c:pt idx="166">
                  <c:v>6.96</c:v>
                </c:pt>
                <c:pt idx="167">
                  <c:v>6.96</c:v>
                </c:pt>
                <c:pt idx="168">
                  <c:v>6.96</c:v>
                </c:pt>
                <c:pt idx="169">
                  <c:v>6.96</c:v>
                </c:pt>
                <c:pt idx="170">
                  <c:v>6.96</c:v>
                </c:pt>
                <c:pt idx="171">
                  <c:v>6.96</c:v>
                </c:pt>
                <c:pt idx="172">
                  <c:v>6.96</c:v>
                </c:pt>
                <c:pt idx="173">
                  <c:v>6.96</c:v>
                </c:pt>
                <c:pt idx="174">
                  <c:v>7.13</c:v>
                </c:pt>
                <c:pt idx="175">
                  <c:v>7.13</c:v>
                </c:pt>
                <c:pt idx="176">
                  <c:v>7.13</c:v>
                </c:pt>
                <c:pt idx="177">
                  <c:v>7.13</c:v>
                </c:pt>
                <c:pt idx="178">
                  <c:v>7.11</c:v>
                </c:pt>
                <c:pt idx="179">
                  <c:v>6.96</c:v>
                </c:pt>
                <c:pt idx="180">
                  <c:v>6.94</c:v>
                </c:pt>
                <c:pt idx="181">
                  <c:v>6.96</c:v>
                </c:pt>
                <c:pt idx="182">
                  <c:v>6.96</c:v>
                </c:pt>
                <c:pt idx="183">
                  <c:v>6.97</c:v>
                </c:pt>
                <c:pt idx="184">
                  <c:v>6.96</c:v>
                </c:pt>
                <c:pt idx="185">
                  <c:v>6.99</c:v>
                </c:pt>
                <c:pt idx="186">
                  <c:v>7.13</c:v>
                </c:pt>
                <c:pt idx="187">
                  <c:v>7.13</c:v>
                </c:pt>
                <c:pt idx="188">
                  <c:v>7.13</c:v>
                </c:pt>
                <c:pt idx="189">
                  <c:v>7.11</c:v>
                </c:pt>
                <c:pt idx="190">
                  <c:v>7.01</c:v>
                </c:pt>
                <c:pt idx="191">
                  <c:v>6.94</c:v>
                </c:pt>
                <c:pt idx="192">
                  <c:v>6.97</c:v>
                </c:pt>
                <c:pt idx="193">
                  <c:v>6.99</c:v>
                </c:pt>
                <c:pt idx="194">
                  <c:v>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53-0046-AAF9-B71A7E8F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036944"/>
        <c:axId val="329677008"/>
      </c:lineChart>
      <c:catAx>
        <c:axId val="36203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77008"/>
        <c:crosses val="autoZero"/>
        <c:auto val="1"/>
        <c:lblAlgn val="ctr"/>
        <c:lblOffset val="100"/>
        <c:tickLblSkip val="20"/>
        <c:noMultiLvlLbl val="0"/>
      </c:catAx>
      <c:valAx>
        <c:axId val="329677008"/>
        <c:scaling>
          <c:orientation val="minMax"/>
          <c:max val="7.5"/>
          <c:min val="6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3694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pH Levels Averaged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'Monangahela River pH'!$A$201</c:f>
              <c:strCache>
                <c:ptCount val="1"/>
                <c:pt idx="0">
                  <c:v>Average of Total Trials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'Monangahela River pH'!$B$205:$F$205</c:f>
                <c:numCache>
                  <c:formatCode>General</c:formatCode>
                  <c:ptCount val="5"/>
                  <c:pt idx="0">
                    <c:v>2.4494897427831258E-3</c:v>
                  </c:pt>
                  <c:pt idx="1">
                    <c:v>1.3190905958272853E-2</c:v>
                  </c:pt>
                  <c:pt idx="2">
                    <c:v>2.6944387170614915E-2</c:v>
                  </c:pt>
                  <c:pt idx="3">
                    <c:v>1.7720045146669309E-2</c:v>
                  </c:pt>
                  <c:pt idx="4">
                    <c:v>2.8213471959331684E-2</c:v>
                  </c:pt>
                </c:numCache>
              </c:numRef>
            </c:plus>
            <c:minus>
              <c:numRef>
                <c:f>'Monangahela River pH'!$B$205:$F$205</c:f>
                <c:numCache>
                  <c:formatCode>General</c:formatCode>
                  <c:ptCount val="5"/>
                  <c:pt idx="0">
                    <c:v>2.4494897427831258E-3</c:v>
                  </c:pt>
                  <c:pt idx="1">
                    <c:v>1.3190905958272853E-2</c:v>
                  </c:pt>
                  <c:pt idx="2">
                    <c:v>2.6944387170614915E-2</c:v>
                  </c:pt>
                  <c:pt idx="3">
                    <c:v>1.7720045146669309E-2</c:v>
                  </c:pt>
                  <c:pt idx="4">
                    <c:v>2.8213471959331684E-2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pH'!$B$200:$F$200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pH'!$B$201:$F$201</c:f>
              <c:numCache>
                <c:formatCode>General</c:formatCode>
                <c:ptCount val="5"/>
                <c:pt idx="0">
                  <c:v>7.0759999999999987</c:v>
                </c:pt>
                <c:pt idx="1">
                  <c:v>6.7680000000000007</c:v>
                </c:pt>
                <c:pt idx="2">
                  <c:v>6.9359999999999999</c:v>
                </c:pt>
                <c:pt idx="3">
                  <c:v>6.9680000000000009</c:v>
                </c:pt>
                <c:pt idx="4">
                  <c:v>6.9659999999999993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7-7844-950F-B834CBD8A1A5}"/>
            </c:ext>
          </c:extLst>
        </c:ser>
        <c:ser>
          <c:idx val="1"/>
          <c:order val="1"/>
          <c:tx>
            <c:strRef>
              <c:f>'Monangahela River pH'!$A$202</c:f>
              <c:strCache>
                <c:ptCount val="1"/>
                <c:pt idx="0">
                  <c:v>Average of Total Control Trials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'Monangahela River pH'!$B$208:$F$208</c:f>
                <c:numCache>
                  <c:formatCode>General</c:formatCode>
                  <c:ptCount val="5"/>
                  <c:pt idx="0">
                    <c:v>1.4628738838327791E-2</c:v>
                  </c:pt>
                  <c:pt idx="1">
                    <c:v>8.124038404635962E-3</c:v>
                  </c:pt>
                  <c:pt idx="2">
                    <c:v>2.489979919597745E-2</c:v>
                  </c:pt>
                  <c:pt idx="3">
                    <c:v>7.4833147735479128E-3</c:v>
                  </c:pt>
                  <c:pt idx="4">
                    <c:v>3.7416573867738619E-3</c:v>
                  </c:pt>
                </c:numCache>
              </c:numRef>
            </c:plus>
            <c:minus>
              <c:numRef>
                <c:f>'Monangahela River pH'!$B$208:$F$208</c:f>
                <c:numCache>
                  <c:formatCode>General</c:formatCode>
                  <c:ptCount val="5"/>
                  <c:pt idx="0">
                    <c:v>1.4628738838327791E-2</c:v>
                  </c:pt>
                  <c:pt idx="1">
                    <c:v>8.124038404635962E-3</c:v>
                  </c:pt>
                  <c:pt idx="2">
                    <c:v>2.489979919597745E-2</c:v>
                  </c:pt>
                  <c:pt idx="3">
                    <c:v>7.4833147735479128E-3</c:v>
                  </c:pt>
                  <c:pt idx="4">
                    <c:v>3.7416573867738619E-3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pH'!$B$200:$F$200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pH'!$B$202:$F$202</c:f>
              <c:numCache>
                <c:formatCode>General</c:formatCode>
                <c:ptCount val="5"/>
                <c:pt idx="0">
                  <c:v>7.0820000000000007</c:v>
                </c:pt>
                <c:pt idx="1">
                  <c:v>6.7760000000000007</c:v>
                </c:pt>
                <c:pt idx="2">
                  <c:v>6.8899999999999988</c:v>
                </c:pt>
                <c:pt idx="3">
                  <c:v>6.9640000000000004</c:v>
                </c:pt>
                <c:pt idx="4">
                  <c:v>6.992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F7-7844-950F-B834CBD8A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1576992"/>
        <c:axId val="362152112"/>
      </c:barChart>
      <c:catAx>
        <c:axId val="36157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52112"/>
        <c:crosses val="autoZero"/>
        <c:auto val="1"/>
        <c:lblAlgn val="ctr"/>
        <c:lblOffset val="100"/>
        <c:noMultiLvlLbl val="0"/>
      </c:catAx>
      <c:valAx>
        <c:axId val="3621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7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TDS Levels 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'Monangahela River TDS'!$B$2</c:f>
              <c:strCache>
                <c:ptCount val="1"/>
                <c:pt idx="0">
                  <c:v>Location 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TDS'!$A$3:$A$194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'Monangahela River TDS'!$B$3:$B$194</c:f>
              <c:numCache>
                <c:formatCode>General</c:formatCode>
                <c:ptCount val="192"/>
                <c:pt idx="0">
                  <c:v>161</c:v>
                </c:pt>
                <c:pt idx="1">
                  <c:v>161</c:v>
                </c:pt>
                <c:pt idx="2">
                  <c:v>162</c:v>
                </c:pt>
                <c:pt idx="3">
                  <c:v>162</c:v>
                </c:pt>
                <c:pt idx="4">
                  <c:v>161</c:v>
                </c:pt>
                <c:pt idx="5">
                  <c:v>162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161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162</c:v>
                </c:pt>
                <c:pt idx="14">
                  <c:v>159</c:v>
                </c:pt>
                <c:pt idx="15">
                  <c:v>162</c:v>
                </c:pt>
                <c:pt idx="16">
                  <c:v>161</c:v>
                </c:pt>
                <c:pt idx="17">
                  <c:v>162</c:v>
                </c:pt>
                <c:pt idx="18">
                  <c:v>162</c:v>
                </c:pt>
                <c:pt idx="19">
                  <c:v>162</c:v>
                </c:pt>
                <c:pt idx="20">
                  <c:v>161</c:v>
                </c:pt>
                <c:pt idx="21">
                  <c:v>161</c:v>
                </c:pt>
                <c:pt idx="22">
                  <c:v>159</c:v>
                </c:pt>
                <c:pt idx="23">
                  <c:v>159</c:v>
                </c:pt>
                <c:pt idx="24">
                  <c:v>162</c:v>
                </c:pt>
                <c:pt idx="25">
                  <c:v>161</c:v>
                </c:pt>
                <c:pt idx="26">
                  <c:v>161</c:v>
                </c:pt>
                <c:pt idx="27">
                  <c:v>159</c:v>
                </c:pt>
                <c:pt idx="28">
                  <c:v>159</c:v>
                </c:pt>
                <c:pt idx="29">
                  <c:v>161</c:v>
                </c:pt>
                <c:pt idx="30">
                  <c:v>161</c:v>
                </c:pt>
                <c:pt idx="31">
                  <c:v>162</c:v>
                </c:pt>
                <c:pt idx="32">
                  <c:v>161</c:v>
                </c:pt>
                <c:pt idx="33">
                  <c:v>164</c:v>
                </c:pt>
                <c:pt idx="34">
                  <c:v>161</c:v>
                </c:pt>
                <c:pt idx="35">
                  <c:v>161</c:v>
                </c:pt>
                <c:pt idx="36">
                  <c:v>161</c:v>
                </c:pt>
                <c:pt idx="37">
                  <c:v>161</c:v>
                </c:pt>
                <c:pt idx="38">
                  <c:v>161</c:v>
                </c:pt>
                <c:pt idx="39">
                  <c:v>162</c:v>
                </c:pt>
                <c:pt idx="40">
                  <c:v>161</c:v>
                </c:pt>
                <c:pt idx="41">
                  <c:v>161</c:v>
                </c:pt>
                <c:pt idx="42">
                  <c:v>161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161</c:v>
                </c:pt>
                <c:pt idx="47">
                  <c:v>162</c:v>
                </c:pt>
                <c:pt idx="48">
                  <c:v>161</c:v>
                </c:pt>
                <c:pt idx="49">
                  <c:v>162</c:v>
                </c:pt>
                <c:pt idx="50">
                  <c:v>162</c:v>
                </c:pt>
                <c:pt idx="51">
                  <c:v>159</c:v>
                </c:pt>
                <c:pt idx="52">
                  <c:v>161</c:v>
                </c:pt>
                <c:pt idx="53">
                  <c:v>162</c:v>
                </c:pt>
                <c:pt idx="54">
                  <c:v>161</c:v>
                </c:pt>
                <c:pt idx="55">
                  <c:v>162</c:v>
                </c:pt>
                <c:pt idx="56">
                  <c:v>161</c:v>
                </c:pt>
                <c:pt idx="57">
                  <c:v>161</c:v>
                </c:pt>
                <c:pt idx="58">
                  <c:v>162</c:v>
                </c:pt>
                <c:pt idx="59">
                  <c:v>161</c:v>
                </c:pt>
                <c:pt idx="60">
                  <c:v>161</c:v>
                </c:pt>
                <c:pt idx="61">
                  <c:v>162</c:v>
                </c:pt>
                <c:pt idx="62">
                  <c:v>162</c:v>
                </c:pt>
                <c:pt idx="63">
                  <c:v>161</c:v>
                </c:pt>
                <c:pt idx="64">
                  <c:v>162</c:v>
                </c:pt>
                <c:pt idx="65">
                  <c:v>161</c:v>
                </c:pt>
                <c:pt idx="66">
                  <c:v>161</c:v>
                </c:pt>
                <c:pt idx="67">
                  <c:v>162</c:v>
                </c:pt>
                <c:pt idx="68">
                  <c:v>161</c:v>
                </c:pt>
                <c:pt idx="69">
                  <c:v>162</c:v>
                </c:pt>
                <c:pt idx="70">
                  <c:v>161</c:v>
                </c:pt>
                <c:pt idx="71">
                  <c:v>161</c:v>
                </c:pt>
                <c:pt idx="72">
                  <c:v>162</c:v>
                </c:pt>
                <c:pt idx="73">
                  <c:v>162</c:v>
                </c:pt>
                <c:pt idx="74">
                  <c:v>161</c:v>
                </c:pt>
                <c:pt idx="75">
                  <c:v>162</c:v>
                </c:pt>
                <c:pt idx="76">
                  <c:v>161</c:v>
                </c:pt>
                <c:pt idx="77">
                  <c:v>162</c:v>
                </c:pt>
                <c:pt idx="78">
                  <c:v>161</c:v>
                </c:pt>
                <c:pt idx="79">
                  <c:v>161</c:v>
                </c:pt>
                <c:pt idx="80">
                  <c:v>162</c:v>
                </c:pt>
                <c:pt idx="81">
                  <c:v>161</c:v>
                </c:pt>
                <c:pt idx="82">
                  <c:v>162</c:v>
                </c:pt>
                <c:pt idx="83">
                  <c:v>161</c:v>
                </c:pt>
                <c:pt idx="84">
                  <c:v>162</c:v>
                </c:pt>
                <c:pt idx="85">
                  <c:v>162</c:v>
                </c:pt>
                <c:pt idx="86">
                  <c:v>161</c:v>
                </c:pt>
                <c:pt idx="87">
                  <c:v>164</c:v>
                </c:pt>
                <c:pt idx="88">
                  <c:v>164</c:v>
                </c:pt>
                <c:pt idx="89">
                  <c:v>161</c:v>
                </c:pt>
                <c:pt idx="90">
                  <c:v>159</c:v>
                </c:pt>
                <c:pt idx="91">
                  <c:v>161</c:v>
                </c:pt>
                <c:pt idx="92">
                  <c:v>162</c:v>
                </c:pt>
                <c:pt idx="93">
                  <c:v>162</c:v>
                </c:pt>
                <c:pt idx="94">
                  <c:v>162</c:v>
                </c:pt>
                <c:pt idx="95">
                  <c:v>162</c:v>
                </c:pt>
                <c:pt idx="96">
                  <c:v>162</c:v>
                </c:pt>
                <c:pt idx="97">
                  <c:v>164</c:v>
                </c:pt>
                <c:pt idx="98">
                  <c:v>162</c:v>
                </c:pt>
                <c:pt idx="99">
                  <c:v>162</c:v>
                </c:pt>
                <c:pt idx="100">
                  <c:v>161</c:v>
                </c:pt>
                <c:pt idx="101">
                  <c:v>161</c:v>
                </c:pt>
                <c:pt idx="102">
                  <c:v>164</c:v>
                </c:pt>
                <c:pt idx="103">
                  <c:v>162</c:v>
                </c:pt>
                <c:pt idx="104">
                  <c:v>161</c:v>
                </c:pt>
                <c:pt idx="105">
                  <c:v>162</c:v>
                </c:pt>
                <c:pt idx="106">
                  <c:v>161</c:v>
                </c:pt>
                <c:pt idx="107">
                  <c:v>161</c:v>
                </c:pt>
                <c:pt idx="108">
                  <c:v>159</c:v>
                </c:pt>
                <c:pt idx="109">
                  <c:v>162</c:v>
                </c:pt>
                <c:pt idx="110">
                  <c:v>164</c:v>
                </c:pt>
                <c:pt idx="111">
                  <c:v>161</c:v>
                </c:pt>
                <c:pt idx="112">
                  <c:v>161</c:v>
                </c:pt>
                <c:pt idx="113">
                  <c:v>161</c:v>
                </c:pt>
                <c:pt idx="114">
                  <c:v>161</c:v>
                </c:pt>
                <c:pt idx="115">
                  <c:v>162</c:v>
                </c:pt>
                <c:pt idx="116">
                  <c:v>162</c:v>
                </c:pt>
                <c:pt idx="117">
                  <c:v>162</c:v>
                </c:pt>
                <c:pt idx="118">
                  <c:v>162</c:v>
                </c:pt>
                <c:pt idx="119">
                  <c:v>162</c:v>
                </c:pt>
                <c:pt idx="120">
                  <c:v>161</c:v>
                </c:pt>
                <c:pt idx="121">
                  <c:v>161</c:v>
                </c:pt>
                <c:pt idx="122">
                  <c:v>162</c:v>
                </c:pt>
                <c:pt idx="123">
                  <c:v>161</c:v>
                </c:pt>
                <c:pt idx="124">
                  <c:v>161</c:v>
                </c:pt>
                <c:pt idx="125">
                  <c:v>161</c:v>
                </c:pt>
                <c:pt idx="126">
                  <c:v>164</c:v>
                </c:pt>
                <c:pt idx="127">
                  <c:v>161</c:v>
                </c:pt>
                <c:pt idx="128">
                  <c:v>161</c:v>
                </c:pt>
                <c:pt idx="129">
                  <c:v>162</c:v>
                </c:pt>
                <c:pt idx="130">
                  <c:v>161</c:v>
                </c:pt>
                <c:pt idx="131">
                  <c:v>161</c:v>
                </c:pt>
                <c:pt idx="132">
                  <c:v>162</c:v>
                </c:pt>
                <c:pt idx="133">
                  <c:v>161</c:v>
                </c:pt>
                <c:pt idx="134">
                  <c:v>161</c:v>
                </c:pt>
                <c:pt idx="135">
                  <c:v>162</c:v>
                </c:pt>
                <c:pt idx="136">
                  <c:v>162</c:v>
                </c:pt>
                <c:pt idx="137">
                  <c:v>161</c:v>
                </c:pt>
                <c:pt idx="138">
                  <c:v>161</c:v>
                </c:pt>
                <c:pt idx="139">
                  <c:v>161</c:v>
                </c:pt>
                <c:pt idx="140">
                  <c:v>161</c:v>
                </c:pt>
                <c:pt idx="141">
                  <c:v>162</c:v>
                </c:pt>
                <c:pt idx="142">
                  <c:v>162</c:v>
                </c:pt>
                <c:pt idx="143">
                  <c:v>161</c:v>
                </c:pt>
                <c:pt idx="144">
                  <c:v>162</c:v>
                </c:pt>
                <c:pt idx="145">
                  <c:v>161</c:v>
                </c:pt>
                <c:pt idx="146">
                  <c:v>162</c:v>
                </c:pt>
                <c:pt idx="147">
                  <c:v>164</c:v>
                </c:pt>
                <c:pt idx="148">
                  <c:v>159</c:v>
                </c:pt>
                <c:pt idx="149">
                  <c:v>162</c:v>
                </c:pt>
                <c:pt idx="150">
                  <c:v>162</c:v>
                </c:pt>
                <c:pt idx="151">
                  <c:v>162</c:v>
                </c:pt>
                <c:pt idx="152">
                  <c:v>162</c:v>
                </c:pt>
                <c:pt idx="153">
                  <c:v>161</c:v>
                </c:pt>
                <c:pt idx="154">
                  <c:v>162</c:v>
                </c:pt>
                <c:pt idx="155">
                  <c:v>161</c:v>
                </c:pt>
                <c:pt idx="156">
                  <c:v>164</c:v>
                </c:pt>
                <c:pt idx="157">
                  <c:v>161</c:v>
                </c:pt>
                <c:pt idx="158">
                  <c:v>162</c:v>
                </c:pt>
                <c:pt idx="159">
                  <c:v>161</c:v>
                </c:pt>
                <c:pt idx="160">
                  <c:v>162</c:v>
                </c:pt>
                <c:pt idx="161">
                  <c:v>161</c:v>
                </c:pt>
                <c:pt idx="162">
                  <c:v>162</c:v>
                </c:pt>
                <c:pt idx="163">
                  <c:v>161</c:v>
                </c:pt>
                <c:pt idx="164">
                  <c:v>161</c:v>
                </c:pt>
                <c:pt idx="165">
                  <c:v>162</c:v>
                </c:pt>
                <c:pt idx="166">
                  <c:v>161</c:v>
                </c:pt>
                <c:pt idx="167">
                  <c:v>164</c:v>
                </c:pt>
                <c:pt idx="168">
                  <c:v>161</c:v>
                </c:pt>
                <c:pt idx="169">
                  <c:v>164</c:v>
                </c:pt>
                <c:pt idx="170">
                  <c:v>162</c:v>
                </c:pt>
                <c:pt idx="171">
                  <c:v>164</c:v>
                </c:pt>
                <c:pt idx="172">
                  <c:v>161</c:v>
                </c:pt>
                <c:pt idx="173">
                  <c:v>162</c:v>
                </c:pt>
                <c:pt idx="174">
                  <c:v>162</c:v>
                </c:pt>
                <c:pt idx="175">
                  <c:v>164</c:v>
                </c:pt>
                <c:pt idx="176">
                  <c:v>161</c:v>
                </c:pt>
                <c:pt idx="177">
                  <c:v>161</c:v>
                </c:pt>
                <c:pt idx="178">
                  <c:v>161</c:v>
                </c:pt>
                <c:pt idx="179">
                  <c:v>162</c:v>
                </c:pt>
                <c:pt idx="180">
                  <c:v>161</c:v>
                </c:pt>
                <c:pt idx="181">
                  <c:v>162</c:v>
                </c:pt>
                <c:pt idx="182">
                  <c:v>162</c:v>
                </c:pt>
                <c:pt idx="183">
                  <c:v>161</c:v>
                </c:pt>
                <c:pt idx="184">
                  <c:v>162</c:v>
                </c:pt>
                <c:pt idx="185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0-4F84-A8C8-1293CCB22ECC}"/>
            </c:ext>
          </c:extLst>
        </c:ser>
        <c:ser>
          <c:idx val="1"/>
          <c:order val="1"/>
          <c:tx>
            <c:strRef>
              <c:f>'Monangahela River TDS'!$C$2</c:f>
              <c:strCache>
                <c:ptCount val="1"/>
                <c:pt idx="0">
                  <c:v>Location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TDS'!$A$3:$A$194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'Monangahela River TDS'!$C$3:$C$194</c:f>
              <c:numCache>
                <c:formatCode>General</c:formatCode>
                <c:ptCount val="192"/>
                <c:pt idx="0">
                  <c:v>171</c:v>
                </c:pt>
                <c:pt idx="1">
                  <c:v>173</c:v>
                </c:pt>
                <c:pt idx="2">
                  <c:v>171</c:v>
                </c:pt>
                <c:pt idx="3">
                  <c:v>169</c:v>
                </c:pt>
                <c:pt idx="4">
                  <c:v>171</c:v>
                </c:pt>
                <c:pt idx="5">
                  <c:v>178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173</c:v>
                </c:pt>
                <c:pt idx="11">
                  <c:v>175</c:v>
                </c:pt>
                <c:pt idx="12">
                  <c:v>173</c:v>
                </c:pt>
                <c:pt idx="13">
                  <c:v>171</c:v>
                </c:pt>
                <c:pt idx="14">
                  <c:v>175</c:v>
                </c:pt>
                <c:pt idx="15">
                  <c:v>173</c:v>
                </c:pt>
                <c:pt idx="16">
                  <c:v>175</c:v>
                </c:pt>
                <c:pt idx="17">
                  <c:v>171</c:v>
                </c:pt>
                <c:pt idx="18">
                  <c:v>175</c:v>
                </c:pt>
                <c:pt idx="19">
                  <c:v>175</c:v>
                </c:pt>
                <c:pt idx="20">
                  <c:v>171</c:v>
                </c:pt>
                <c:pt idx="21">
                  <c:v>171</c:v>
                </c:pt>
                <c:pt idx="22">
                  <c:v>169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168</c:v>
                </c:pt>
                <c:pt idx="27">
                  <c:v>171</c:v>
                </c:pt>
                <c:pt idx="28">
                  <c:v>168</c:v>
                </c:pt>
                <c:pt idx="29">
                  <c:v>166</c:v>
                </c:pt>
                <c:pt idx="30">
                  <c:v>169</c:v>
                </c:pt>
                <c:pt idx="31">
                  <c:v>168</c:v>
                </c:pt>
                <c:pt idx="32">
                  <c:v>166</c:v>
                </c:pt>
                <c:pt idx="33">
                  <c:v>168</c:v>
                </c:pt>
                <c:pt idx="34">
                  <c:v>169</c:v>
                </c:pt>
                <c:pt idx="35">
                  <c:v>168</c:v>
                </c:pt>
                <c:pt idx="36">
                  <c:v>168</c:v>
                </c:pt>
                <c:pt idx="37">
                  <c:v>168</c:v>
                </c:pt>
                <c:pt idx="38">
                  <c:v>166</c:v>
                </c:pt>
                <c:pt idx="39">
                  <c:v>168</c:v>
                </c:pt>
                <c:pt idx="40">
                  <c:v>168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168</c:v>
                </c:pt>
                <c:pt idx="45">
                  <c:v>166</c:v>
                </c:pt>
                <c:pt idx="46">
                  <c:v>168</c:v>
                </c:pt>
                <c:pt idx="47">
                  <c:v>166</c:v>
                </c:pt>
                <c:pt idx="48">
                  <c:v>168</c:v>
                </c:pt>
                <c:pt idx="49">
                  <c:v>164</c:v>
                </c:pt>
                <c:pt idx="50">
                  <c:v>166</c:v>
                </c:pt>
                <c:pt idx="51">
                  <c:v>166</c:v>
                </c:pt>
                <c:pt idx="52">
                  <c:v>164</c:v>
                </c:pt>
                <c:pt idx="53">
                  <c:v>166</c:v>
                </c:pt>
                <c:pt idx="54">
                  <c:v>166</c:v>
                </c:pt>
                <c:pt idx="55">
                  <c:v>164</c:v>
                </c:pt>
                <c:pt idx="56">
                  <c:v>166</c:v>
                </c:pt>
                <c:pt idx="57">
                  <c:v>166</c:v>
                </c:pt>
                <c:pt idx="58">
                  <c:v>168</c:v>
                </c:pt>
                <c:pt idx="59">
                  <c:v>166</c:v>
                </c:pt>
                <c:pt idx="60">
                  <c:v>164</c:v>
                </c:pt>
                <c:pt idx="61">
                  <c:v>168</c:v>
                </c:pt>
                <c:pt idx="62">
                  <c:v>166</c:v>
                </c:pt>
                <c:pt idx="63">
                  <c:v>166</c:v>
                </c:pt>
                <c:pt idx="64">
                  <c:v>164</c:v>
                </c:pt>
                <c:pt idx="65">
                  <c:v>166</c:v>
                </c:pt>
                <c:pt idx="66">
                  <c:v>168</c:v>
                </c:pt>
                <c:pt idx="67">
                  <c:v>166</c:v>
                </c:pt>
                <c:pt idx="68">
                  <c:v>166</c:v>
                </c:pt>
                <c:pt idx="69">
                  <c:v>168</c:v>
                </c:pt>
                <c:pt idx="70">
                  <c:v>168</c:v>
                </c:pt>
                <c:pt idx="71">
                  <c:v>166</c:v>
                </c:pt>
                <c:pt idx="72">
                  <c:v>168</c:v>
                </c:pt>
                <c:pt idx="73">
                  <c:v>168</c:v>
                </c:pt>
                <c:pt idx="74">
                  <c:v>168</c:v>
                </c:pt>
                <c:pt idx="75">
                  <c:v>164</c:v>
                </c:pt>
                <c:pt idx="76">
                  <c:v>168</c:v>
                </c:pt>
                <c:pt idx="77">
                  <c:v>166</c:v>
                </c:pt>
                <c:pt idx="78">
                  <c:v>168</c:v>
                </c:pt>
                <c:pt idx="79">
                  <c:v>168</c:v>
                </c:pt>
                <c:pt idx="80">
                  <c:v>166</c:v>
                </c:pt>
                <c:pt idx="81">
                  <c:v>168</c:v>
                </c:pt>
                <c:pt idx="82">
                  <c:v>168</c:v>
                </c:pt>
                <c:pt idx="83">
                  <c:v>166</c:v>
                </c:pt>
                <c:pt idx="84">
                  <c:v>164</c:v>
                </c:pt>
                <c:pt idx="85">
                  <c:v>166</c:v>
                </c:pt>
                <c:pt idx="86">
                  <c:v>168</c:v>
                </c:pt>
                <c:pt idx="87">
                  <c:v>164</c:v>
                </c:pt>
                <c:pt idx="88">
                  <c:v>166</c:v>
                </c:pt>
                <c:pt idx="89">
                  <c:v>166</c:v>
                </c:pt>
                <c:pt idx="90">
                  <c:v>166</c:v>
                </c:pt>
                <c:pt idx="91">
                  <c:v>166</c:v>
                </c:pt>
                <c:pt idx="92">
                  <c:v>168</c:v>
                </c:pt>
                <c:pt idx="93">
                  <c:v>168</c:v>
                </c:pt>
                <c:pt idx="94">
                  <c:v>166</c:v>
                </c:pt>
                <c:pt idx="95">
                  <c:v>168</c:v>
                </c:pt>
                <c:pt idx="96">
                  <c:v>164</c:v>
                </c:pt>
                <c:pt idx="97">
                  <c:v>166</c:v>
                </c:pt>
                <c:pt idx="98">
                  <c:v>166</c:v>
                </c:pt>
                <c:pt idx="99">
                  <c:v>168</c:v>
                </c:pt>
                <c:pt idx="100">
                  <c:v>166</c:v>
                </c:pt>
                <c:pt idx="101">
                  <c:v>166</c:v>
                </c:pt>
                <c:pt idx="102">
                  <c:v>166</c:v>
                </c:pt>
                <c:pt idx="103">
                  <c:v>168</c:v>
                </c:pt>
                <c:pt idx="104">
                  <c:v>166</c:v>
                </c:pt>
                <c:pt idx="105">
                  <c:v>168</c:v>
                </c:pt>
                <c:pt idx="106">
                  <c:v>168</c:v>
                </c:pt>
                <c:pt idx="107">
                  <c:v>169</c:v>
                </c:pt>
                <c:pt idx="108">
                  <c:v>168</c:v>
                </c:pt>
                <c:pt idx="109">
                  <c:v>166</c:v>
                </c:pt>
                <c:pt idx="110">
                  <c:v>164</c:v>
                </c:pt>
                <c:pt idx="111">
                  <c:v>169</c:v>
                </c:pt>
                <c:pt idx="112">
                  <c:v>166</c:v>
                </c:pt>
                <c:pt idx="113">
                  <c:v>169</c:v>
                </c:pt>
                <c:pt idx="114">
                  <c:v>168</c:v>
                </c:pt>
                <c:pt idx="115">
                  <c:v>166</c:v>
                </c:pt>
                <c:pt idx="116">
                  <c:v>164</c:v>
                </c:pt>
                <c:pt idx="117">
                  <c:v>166</c:v>
                </c:pt>
                <c:pt idx="118">
                  <c:v>168</c:v>
                </c:pt>
                <c:pt idx="119">
                  <c:v>166</c:v>
                </c:pt>
                <c:pt idx="120">
                  <c:v>168</c:v>
                </c:pt>
                <c:pt idx="121">
                  <c:v>168</c:v>
                </c:pt>
                <c:pt idx="122">
                  <c:v>166</c:v>
                </c:pt>
                <c:pt idx="123">
                  <c:v>166</c:v>
                </c:pt>
                <c:pt idx="124">
                  <c:v>166</c:v>
                </c:pt>
                <c:pt idx="125">
                  <c:v>168</c:v>
                </c:pt>
                <c:pt idx="126">
                  <c:v>166</c:v>
                </c:pt>
                <c:pt idx="127">
                  <c:v>166</c:v>
                </c:pt>
                <c:pt idx="128">
                  <c:v>168</c:v>
                </c:pt>
                <c:pt idx="129">
                  <c:v>166</c:v>
                </c:pt>
                <c:pt idx="130">
                  <c:v>166</c:v>
                </c:pt>
                <c:pt idx="131">
                  <c:v>169</c:v>
                </c:pt>
                <c:pt idx="132">
                  <c:v>168</c:v>
                </c:pt>
                <c:pt idx="133">
                  <c:v>168</c:v>
                </c:pt>
                <c:pt idx="134">
                  <c:v>169</c:v>
                </c:pt>
                <c:pt idx="135">
                  <c:v>168</c:v>
                </c:pt>
                <c:pt idx="136">
                  <c:v>166</c:v>
                </c:pt>
                <c:pt idx="137">
                  <c:v>166</c:v>
                </c:pt>
                <c:pt idx="138">
                  <c:v>168</c:v>
                </c:pt>
                <c:pt idx="139">
                  <c:v>164</c:v>
                </c:pt>
                <c:pt idx="140">
                  <c:v>166</c:v>
                </c:pt>
                <c:pt idx="141">
                  <c:v>168</c:v>
                </c:pt>
                <c:pt idx="142">
                  <c:v>168</c:v>
                </c:pt>
                <c:pt idx="143">
                  <c:v>166</c:v>
                </c:pt>
                <c:pt idx="144">
                  <c:v>166</c:v>
                </c:pt>
                <c:pt idx="145">
                  <c:v>166</c:v>
                </c:pt>
                <c:pt idx="146">
                  <c:v>166</c:v>
                </c:pt>
                <c:pt idx="147">
                  <c:v>168</c:v>
                </c:pt>
                <c:pt idx="148">
                  <c:v>166</c:v>
                </c:pt>
                <c:pt idx="149">
                  <c:v>164</c:v>
                </c:pt>
                <c:pt idx="150">
                  <c:v>166</c:v>
                </c:pt>
                <c:pt idx="151">
                  <c:v>168</c:v>
                </c:pt>
                <c:pt idx="152">
                  <c:v>168</c:v>
                </c:pt>
                <c:pt idx="153">
                  <c:v>166</c:v>
                </c:pt>
                <c:pt idx="154">
                  <c:v>166</c:v>
                </c:pt>
                <c:pt idx="155">
                  <c:v>168</c:v>
                </c:pt>
                <c:pt idx="156">
                  <c:v>164</c:v>
                </c:pt>
                <c:pt idx="157">
                  <c:v>169</c:v>
                </c:pt>
                <c:pt idx="158">
                  <c:v>166</c:v>
                </c:pt>
                <c:pt idx="159">
                  <c:v>169</c:v>
                </c:pt>
                <c:pt idx="160">
                  <c:v>168</c:v>
                </c:pt>
                <c:pt idx="161">
                  <c:v>164</c:v>
                </c:pt>
                <c:pt idx="162">
                  <c:v>168</c:v>
                </c:pt>
                <c:pt idx="163">
                  <c:v>166</c:v>
                </c:pt>
                <c:pt idx="164">
                  <c:v>168</c:v>
                </c:pt>
                <c:pt idx="165">
                  <c:v>168</c:v>
                </c:pt>
                <c:pt idx="166">
                  <c:v>166</c:v>
                </c:pt>
                <c:pt idx="167">
                  <c:v>166</c:v>
                </c:pt>
                <c:pt idx="168">
                  <c:v>169</c:v>
                </c:pt>
                <c:pt idx="169">
                  <c:v>169</c:v>
                </c:pt>
                <c:pt idx="170">
                  <c:v>166</c:v>
                </c:pt>
                <c:pt idx="171">
                  <c:v>169</c:v>
                </c:pt>
                <c:pt idx="172">
                  <c:v>168</c:v>
                </c:pt>
                <c:pt idx="173">
                  <c:v>166</c:v>
                </c:pt>
                <c:pt idx="174">
                  <c:v>166</c:v>
                </c:pt>
                <c:pt idx="175">
                  <c:v>166</c:v>
                </c:pt>
                <c:pt idx="176">
                  <c:v>166</c:v>
                </c:pt>
                <c:pt idx="177">
                  <c:v>166</c:v>
                </c:pt>
                <c:pt idx="178">
                  <c:v>168</c:v>
                </c:pt>
                <c:pt idx="179">
                  <c:v>166</c:v>
                </c:pt>
                <c:pt idx="180">
                  <c:v>166</c:v>
                </c:pt>
                <c:pt idx="181">
                  <c:v>169</c:v>
                </c:pt>
                <c:pt idx="182">
                  <c:v>166</c:v>
                </c:pt>
                <c:pt idx="183">
                  <c:v>168</c:v>
                </c:pt>
                <c:pt idx="184">
                  <c:v>168</c:v>
                </c:pt>
                <c:pt idx="185">
                  <c:v>168</c:v>
                </c:pt>
                <c:pt idx="186">
                  <c:v>169</c:v>
                </c:pt>
                <c:pt idx="187">
                  <c:v>168</c:v>
                </c:pt>
                <c:pt idx="188">
                  <c:v>168</c:v>
                </c:pt>
                <c:pt idx="189">
                  <c:v>168</c:v>
                </c:pt>
                <c:pt idx="190">
                  <c:v>168</c:v>
                </c:pt>
                <c:pt idx="191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0-4F84-A8C8-1293CCB22ECC}"/>
            </c:ext>
          </c:extLst>
        </c:ser>
        <c:ser>
          <c:idx val="2"/>
          <c:order val="2"/>
          <c:tx>
            <c:strRef>
              <c:f>'Monangahela River TDS'!$D$2</c:f>
              <c:strCache>
                <c:ptCount val="1"/>
                <c:pt idx="0">
                  <c:v>Location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TDS'!$A$3:$A$194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'Monangahela River TDS'!$D$3:$D$194</c:f>
              <c:numCache>
                <c:formatCode>General</c:formatCode>
                <c:ptCount val="192"/>
                <c:pt idx="0">
                  <c:v>183</c:v>
                </c:pt>
                <c:pt idx="1">
                  <c:v>185</c:v>
                </c:pt>
                <c:pt idx="2">
                  <c:v>183</c:v>
                </c:pt>
                <c:pt idx="3">
                  <c:v>181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181</c:v>
                </c:pt>
                <c:pt idx="8">
                  <c:v>183</c:v>
                </c:pt>
                <c:pt idx="9">
                  <c:v>185</c:v>
                </c:pt>
                <c:pt idx="10">
                  <c:v>181</c:v>
                </c:pt>
                <c:pt idx="11">
                  <c:v>181</c:v>
                </c:pt>
                <c:pt idx="12">
                  <c:v>181</c:v>
                </c:pt>
                <c:pt idx="13">
                  <c:v>185</c:v>
                </c:pt>
                <c:pt idx="14">
                  <c:v>185</c:v>
                </c:pt>
                <c:pt idx="15">
                  <c:v>183</c:v>
                </c:pt>
                <c:pt idx="16">
                  <c:v>185</c:v>
                </c:pt>
                <c:pt idx="17">
                  <c:v>185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185</c:v>
                </c:pt>
                <c:pt idx="22">
                  <c:v>185</c:v>
                </c:pt>
                <c:pt idx="23">
                  <c:v>185</c:v>
                </c:pt>
                <c:pt idx="24">
                  <c:v>187</c:v>
                </c:pt>
                <c:pt idx="25">
                  <c:v>181</c:v>
                </c:pt>
                <c:pt idx="26">
                  <c:v>185</c:v>
                </c:pt>
                <c:pt idx="27">
                  <c:v>185</c:v>
                </c:pt>
                <c:pt idx="28">
                  <c:v>183</c:v>
                </c:pt>
                <c:pt idx="29">
                  <c:v>181</c:v>
                </c:pt>
                <c:pt idx="30">
                  <c:v>181</c:v>
                </c:pt>
                <c:pt idx="31">
                  <c:v>185</c:v>
                </c:pt>
                <c:pt idx="32">
                  <c:v>183</c:v>
                </c:pt>
                <c:pt idx="33">
                  <c:v>181</c:v>
                </c:pt>
                <c:pt idx="34">
                  <c:v>183</c:v>
                </c:pt>
                <c:pt idx="35">
                  <c:v>181</c:v>
                </c:pt>
                <c:pt idx="36">
                  <c:v>181</c:v>
                </c:pt>
                <c:pt idx="37">
                  <c:v>185</c:v>
                </c:pt>
                <c:pt idx="38">
                  <c:v>181</c:v>
                </c:pt>
                <c:pt idx="39">
                  <c:v>181</c:v>
                </c:pt>
                <c:pt idx="40">
                  <c:v>185</c:v>
                </c:pt>
                <c:pt idx="41">
                  <c:v>183</c:v>
                </c:pt>
                <c:pt idx="42">
                  <c:v>181</c:v>
                </c:pt>
                <c:pt idx="43">
                  <c:v>183</c:v>
                </c:pt>
                <c:pt idx="44">
                  <c:v>185</c:v>
                </c:pt>
                <c:pt idx="45">
                  <c:v>185</c:v>
                </c:pt>
                <c:pt idx="46">
                  <c:v>181</c:v>
                </c:pt>
                <c:pt idx="47">
                  <c:v>181</c:v>
                </c:pt>
                <c:pt idx="48">
                  <c:v>181</c:v>
                </c:pt>
                <c:pt idx="49">
                  <c:v>185</c:v>
                </c:pt>
                <c:pt idx="50">
                  <c:v>183</c:v>
                </c:pt>
                <c:pt idx="51">
                  <c:v>181</c:v>
                </c:pt>
                <c:pt idx="52">
                  <c:v>183</c:v>
                </c:pt>
                <c:pt idx="53">
                  <c:v>181</c:v>
                </c:pt>
                <c:pt idx="54">
                  <c:v>183</c:v>
                </c:pt>
                <c:pt idx="55">
                  <c:v>183</c:v>
                </c:pt>
                <c:pt idx="56">
                  <c:v>181</c:v>
                </c:pt>
                <c:pt idx="57">
                  <c:v>185</c:v>
                </c:pt>
                <c:pt idx="58">
                  <c:v>181</c:v>
                </c:pt>
                <c:pt idx="59">
                  <c:v>183</c:v>
                </c:pt>
                <c:pt idx="60">
                  <c:v>183</c:v>
                </c:pt>
                <c:pt idx="61">
                  <c:v>181</c:v>
                </c:pt>
                <c:pt idx="62">
                  <c:v>183</c:v>
                </c:pt>
                <c:pt idx="63">
                  <c:v>185</c:v>
                </c:pt>
                <c:pt idx="64">
                  <c:v>181</c:v>
                </c:pt>
                <c:pt idx="65">
                  <c:v>185</c:v>
                </c:pt>
                <c:pt idx="66">
                  <c:v>183</c:v>
                </c:pt>
                <c:pt idx="67">
                  <c:v>181</c:v>
                </c:pt>
                <c:pt idx="68">
                  <c:v>185</c:v>
                </c:pt>
                <c:pt idx="69">
                  <c:v>183</c:v>
                </c:pt>
                <c:pt idx="70">
                  <c:v>185</c:v>
                </c:pt>
                <c:pt idx="71">
                  <c:v>181</c:v>
                </c:pt>
                <c:pt idx="72">
                  <c:v>185</c:v>
                </c:pt>
                <c:pt idx="73">
                  <c:v>185</c:v>
                </c:pt>
                <c:pt idx="74">
                  <c:v>185</c:v>
                </c:pt>
                <c:pt idx="75">
                  <c:v>181</c:v>
                </c:pt>
                <c:pt idx="76">
                  <c:v>183</c:v>
                </c:pt>
                <c:pt idx="77">
                  <c:v>185</c:v>
                </c:pt>
                <c:pt idx="78">
                  <c:v>183</c:v>
                </c:pt>
                <c:pt idx="79">
                  <c:v>181</c:v>
                </c:pt>
                <c:pt idx="80">
                  <c:v>185</c:v>
                </c:pt>
                <c:pt idx="81">
                  <c:v>181</c:v>
                </c:pt>
                <c:pt idx="82">
                  <c:v>185</c:v>
                </c:pt>
                <c:pt idx="83">
                  <c:v>181</c:v>
                </c:pt>
                <c:pt idx="84">
                  <c:v>180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183</c:v>
                </c:pt>
                <c:pt idx="89">
                  <c:v>185</c:v>
                </c:pt>
                <c:pt idx="90">
                  <c:v>185</c:v>
                </c:pt>
                <c:pt idx="91">
                  <c:v>183</c:v>
                </c:pt>
                <c:pt idx="92">
                  <c:v>183</c:v>
                </c:pt>
                <c:pt idx="93">
                  <c:v>183</c:v>
                </c:pt>
                <c:pt idx="94">
                  <c:v>181</c:v>
                </c:pt>
                <c:pt idx="95">
                  <c:v>183</c:v>
                </c:pt>
                <c:pt idx="96">
                  <c:v>185</c:v>
                </c:pt>
                <c:pt idx="97">
                  <c:v>181</c:v>
                </c:pt>
                <c:pt idx="98">
                  <c:v>185</c:v>
                </c:pt>
                <c:pt idx="99">
                  <c:v>183</c:v>
                </c:pt>
                <c:pt idx="100">
                  <c:v>185</c:v>
                </c:pt>
                <c:pt idx="101">
                  <c:v>185</c:v>
                </c:pt>
                <c:pt idx="102">
                  <c:v>181</c:v>
                </c:pt>
                <c:pt idx="103">
                  <c:v>181</c:v>
                </c:pt>
                <c:pt idx="104">
                  <c:v>183</c:v>
                </c:pt>
                <c:pt idx="105">
                  <c:v>183</c:v>
                </c:pt>
                <c:pt idx="106">
                  <c:v>183</c:v>
                </c:pt>
                <c:pt idx="107">
                  <c:v>181</c:v>
                </c:pt>
                <c:pt idx="108">
                  <c:v>183</c:v>
                </c:pt>
                <c:pt idx="109">
                  <c:v>181</c:v>
                </c:pt>
                <c:pt idx="110">
                  <c:v>181</c:v>
                </c:pt>
                <c:pt idx="111">
                  <c:v>183</c:v>
                </c:pt>
                <c:pt idx="112">
                  <c:v>185</c:v>
                </c:pt>
                <c:pt idx="113">
                  <c:v>183</c:v>
                </c:pt>
                <c:pt idx="114">
                  <c:v>183</c:v>
                </c:pt>
                <c:pt idx="115">
                  <c:v>181</c:v>
                </c:pt>
                <c:pt idx="116">
                  <c:v>183</c:v>
                </c:pt>
                <c:pt idx="117">
                  <c:v>185</c:v>
                </c:pt>
                <c:pt idx="118">
                  <c:v>185</c:v>
                </c:pt>
                <c:pt idx="119">
                  <c:v>181</c:v>
                </c:pt>
                <c:pt idx="120">
                  <c:v>181</c:v>
                </c:pt>
                <c:pt idx="121">
                  <c:v>181</c:v>
                </c:pt>
                <c:pt idx="122">
                  <c:v>183</c:v>
                </c:pt>
                <c:pt idx="123">
                  <c:v>181</c:v>
                </c:pt>
                <c:pt idx="124">
                  <c:v>181</c:v>
                </c:pt>
                <c:pt idx="125">
                  <c:v>181</c:v>
                </c:pt>
                <c:pt idx="126">
                  <c:v>181</c:v>
                </c:pt>
                <c:pt idx="127">
                  <c:v>185</c:v>
                </c:pt>
                <c:pt idx="128">
                  <c:v>183</c:v>
                </c:pt>
                <c:pt idx="129">
                  <c:v>183</c:v>
                </c:pt>
                <c:pt idx="130">
                  <c:v>185</c:v>
                </c:pt>
                <c:pt idx="131">
                  <c:v>183</c:v>
                </c:pt>
                <c:pt idx="132">
                  <c:v>183</c:v>
                </c:pt>
                <c:pt idx="133">
                  <c:v>185</c:v>
                </c:pt>
                <c:pt idx="134">
                  <c:v>181</c:v>
                </c:pt>
                <c:pt idx="135">
                  <c:v>181</c:v>
                </c:pt>
                <c:pt idx="136">
                  <c:v>185</c:v>
                </c:pt>
                <c:pt idx="137">
                  <c:v>185</c:v>
                </c:pt>
                <c:pt idx="138">
                  <c:v>185</c:v>
                </c:pt>
                <c:pt idx="139">
                  <c:v>180</c:v>
                </c:pt>
                <c:pt idx="140">
                  <c:v>183</c:v>
                </c:pt>
                <c:pt idx="141">
                  <c:v>181</c:v>
                </c:pt>
                <c:pt idx="142">
                  <c:v>185</c:v>
                </c:pt>
                <c:pt idx="143">
                  <c:v>185</c:v>
                </c:pt>
                <c:pt idx="144">
                  <c:v>185</c:v>
                </c:pt>
                <c:pt idx="145">
                  <c:v>185</c:v>
                </c:pt>
                <c:pt idx="146">
                  <c:v>180</c:v>
                </c:pt>
                <c:pt idx="147">
                  <c:v>181</c:v>
                </c:pt>
                <c:pt idx="148">
                  <c:v>185</c:v>
                </c:pt>
                <c:pt idx="149">
                  <c:v>185</c:v>
                </c:pt>
                <c:pt idx="150">
                  <c:v>183</c:v>
                </c:pt>
                <c:pt idx="151">
                  <c:v>183</c:v>
                </c:pt>
                <c:pt idx="152">
                  <c:v>185</c:v>
                </c:pt>
                <c:pt idx="153">
                  <c:v>183</c:v>
                </c:pt>
                <c:pt idx="154">
                  <c:v>183</c:v>
                </c:pt>
                <c:pt idx="155">
                  <c:v>183</c:v>
                </c:pt>
                <c:pt idx="156">
                  <c:v>183</c:v>
                </c:pt>
                <c:pt idx="157">
                  <c:v>185</c:v>
                </c:pt>
                <c:pt idx="158">
                  <c:v>181</c:v>
                </c:pt>
                <c:pt idx="159">
                  <c:v>185</c:v>
                </c:pt>
                <c:pt idx="160">
                  <c:v>181</c:v>
                </c:pt>
                <c:pt idx="161">
                  <c:v>185</c:v>
                </c:pt>
                <c:pt idx="162">
                  <c:v>183</c:v>
                </c:pt>
                <c:pt idx="163">
                  <c:v>181</c:v>
                </c:pt>
                <c:pt idx="164">
                  <c:v>183</c:v>
                </c:pt>
                <c:pt idx="165">
                  <c:v>181</c:v>
                </c:pt>
                <c:pt idx="166">
                  <c:v>185</c:v>
                </c:pt>
                <c:pt idx="167">
                  <c:v>183</c:v>
                </c:pt>
                <c:pt idx="168">
                  <c:v>183</c:v>
                </c:pt>
                <c:pt idx="169">
                  <c:v>185</c:v>
                </c:pt>
                <c:pt idx="170">
                  <c:v>183</c:v>
                </c:pt>
                <c:pt idx="171">
                  <c:v>183</c:v>
                </c:pt>
                <c:pt idx="172">
                  <c:v>181</c:v>
                </c:pt>
                <c:pt idx="173">
                  <c:v>183</c:v>
                </c:pt>
                <c:pt idx="174">
                  <c:v>181</c:v>
                </c:pt>
                <c:pt idx="175">
                  <c:v>183</c:v>
                </c:pt>
                <c:pt idx="176">
                  <c:v>183</c:v>
                </c:pt>
                <c:pt idx="177">
                  <c:v>181</c:v>
                </c:pt>
                <c:pt idx="178">
                  <c:v>185</c:v>
                </c:pt>
                <c:pt idx="179">
                  <c:v>183</c:v>
                </c:pt>
                <c:pt idx="180">
                  <c:v>183</c:v>
                </c:pt>
                <c:pt idx="181">
                  <c:v>183</c:v>
                </c:pt>
                <c:pt idx="182">
                  <c:v>185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185</c:v>
                </c:pt>
                <c:pt idx="188">
                  <c:v>185</c:v>
                </c:pt>
                <c:pt idx="189">
                  <c:v>181</c:v>
                </c:pt>
                <c:pt idx="190">
                  <c:v>181</c:v>
                </c:pt>
                <c:pt idx="191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0-4F84-A8C8-1293CCB22ECC}"/>
            </c:ext>
          </c:extLst>
        </c:ser>
        <c:ser>
          <c:idx val="3"/>
          <c:order val="3"/>
          <c:tx>
            <c:strRef>
              <c:f>'Monangahela River TDS'!$E$2</c:f>
              <c:strCache>
                <c:ptCount val="1"/>
                <c:pt idx="0">
                  <c:v>Location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TDS'!$A$3:$A$194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'Monangahela River TDS'!$E$3:$E$194</c:f>
              <c:numCache>
                <c:formatCode>General</c:formatCode>
                <c:ptCount val="192"/>
                <c:pt idx="0">
                  <c:v>168</c:v>
                </c:pt>
                <c:pt idx="1">
                  <c:v>166</c:v>
                </c:pt>
                <c:pt idx="2">
                  <c:v>166</c:v>
                </c:pt>
                <c:pt idx="3">
                  <c:v>168</c:v>
                </c:pt>
                <c:pt idx="4">
                  <c:v>169</c:v>
                </c:pt>
                <c:pt idx="5">
                  <c:v>168</c:v>
                </c:pt>
                <c:pt idx="6">
                  <c:v>166</c:v>
                </c:pt>
                <c:pt idx="7">
                  <c:v>169</c:v>
                </c:pt>
                <c:pt idx="8">
                  <c:v>168</c:v>
                </c:pt>
                <c:pt idx="9">
                  <c:v>164</c:v>
                </c:pt>
                <c:pt idx="10">
                  <c:v>166</c:v>
                </c:pt>
                <c:pt idx="11">
                  <c:v>168</c:v>
                </c:pt>
                <c:pt idx="12">
                  <c:v>168</c:v>
                </c:pt>
                <c:pt idx="13">
                  <c:v>168</c:v>
                </c:pt>
                <c:pt idx="14">
                  <c:v>168</c:v>
                </c:pt>
                <c:pt idx="15">
                  <c:v>166</c:v>
                </c:pt>
                <c:pt idx="16">
                  <c:v>169</c:v>
                </c:pt>
                <c:pt idx="17">
                  <c:v>166</c:v>
                </c:pt>
                <c:pt idx="18">
                  <c:v>164</c:v>
                </c:pt>
                <c:pt idx="19">
                  <c:v>168</c:v>
                </c:pt>
                <c:pt idx="20">
                  <c:v>166</c:v>
                </c:pt>
                <c:pt idx="21">
                  <c:v>169</c:v>
                </c:pt>
                <c:pt idx="22">
                  <c:v>168</c:v>
                </c:pt>
                <c:pt idx="23">
                  <c:v>168</c:v>
                </c:pt>
                <c:pt idx="24">
                  <c:v>166</c:v>
                </c:pt>
                <c:pt idx="25">
                  <c:v>166</c:v>
                </c:pt>
                <c:pt idx="26">
                  <c:v>168</c:v>
                </c:pt>
                <c:pt idx="27">
                  <c:v>166</c:v>
                </c:pt>
                <c:pt idx="28">
                  <c:v>164</c:v>
                </c:pt>
                <c:pt idx="29">
                  <c:v>164</c:v>
                </c:pt>
                <c:pt idx="30">
                  <c:v>166</c:v>
                </c:pt>
                <c:pt idx="31">
                  <c:v>164</c:v>
                </c:pt>
                <c:pt idx="32">
                  <c:v>164</c:v>
                </c:pt>
                <c:pt idx="33">
                  <c:v>166</c:v>
                </c:pt>
                <c:pt idx="34">
                  <c:v>168</c:v>
                </c:pt>
                <c:pt idx="35">
                  <c:v>168</c:v>
                </c:pt>
                <c:pt idx="36">
                  <c:v>166</c:v>
                </c:pt>
                <c:pt idx="37">
                  <c:v>166</c:v>
                </c:pt>
                <c:pt idx="38">
                  <c:v>168</c:v>
                </c:pt>
                <c:pt idx="39">
                  <c:v>168</c:v>
                </c:pt>
                <c:pt idx="40">
                  <c:v>166</c:v>
                </c:pt>
                <c:pt idx="41">
                  <c:v>164</c:v>
                </c:pt>
                <c:pt idx="42">
                  <c:v>166</c:v>
                </c:pt>
                <c:pt idx="43">
                  <c:v>169</c:v>
                </c:pt>
                <c:pt idx="44">
                  <c:v>162</c:v>
                </c:pt>
                <c:pt idx="45">
                  <c:v>166</c:v>
                </c:pt>
                <c:pt idx="46">
                  <c:v>168</c:v>
                </c:pt>
                <c:pt idx="47">
                  <c:v>169</c:v>
                </c:pt>
                <c:pt idx="48">
                  <c:v>166</c:v>
                </c:pt>
                <c:pt idx="49">
                  <c:v>166</c:v>
                </c:pt>
                <c:pt idx="50">
                  <c:v>166</c:v>
                </c:pt>
                <c:pt idx="51">
                  <c:v>166</c:v>
                </c:pt>
                <c:pt idx="52">
                  <c:v>169</c:v>
                </c:pt>
                <c:pt idx="53">
                  <c:v>166</c:v>
                </c:pt>
                <c:pt idx="54">
                  <c:v>166</c:v>
                </c:pt>
                <c:pt idx="55">
                  <c:v>164</c:v>
                </c:pt>
                <c:pt idx="56">
                  <c:v>164</c:v>
                </c:pt>
                <c:pt idx="57">
                  <c:v>166</c:v>
                </c:pt>
                <c:pt idx="58">
                  <c:v>166</c:v>
                </c:pt>
                <c:pt idx="59">
                  <c:v>166</c:v>
                </c:pt>
                <c:pt idx="60">
                  <c:v>164</c:v>
                </c:pt>
                <c:pt idx="61">
                  <c:v>168</c:v>
                </c:pt>
                <c:pt idx="62">
                  <c:v>169</c:v>
                </c:pt>
                <c:pt idx="63">
                  <c:v>166</c:v>
                </c:pt>
                <c:pt idx="64">
                  <c:v>168</c:v>
                </c:pt>
                <c:pt idx="65">
                  <c:v>168</c:v>
                </c:pt>
                <c:pt idx="66">
                  <c:v>166</c:v>
                </c:pt>
                <c:pt idx="67">
                  <c:v>164</c:v>
                </c:pt>
                <c:pt idx="68">
                  <c:v>168</c:v>
                </c:pt>
                <c:pt idx="69">
                  <c:v>168</c:v>
                </c:pt>
                <c:pt idx="70">
                  <c:v>169</c:v>
                </c:pt>
                <c:pt idx="71">
                  <c:v>168</c:v>
                </c:pt>
                <c:pt idx="72">
                  <c:v>164</c:v>
                </c:pt>
                <c:pt idx="73">
                  <c:v>166</c:v>
                </c:pt>
                <c:pt idx="74">
                  <c:v>166</c:v>
                </c:pt>
                <c:pt idx="75">
                  <c:v>166</c:v>
                </c:pt>
                <c:pt idx="76">
                  <c:v>166</c:v>
                </c:pt>
                <c:pt idx="77">
                  <c:v>168</c:v>
                </c:pt>
                <c:pt idx="78">
                  <c:v>169</c:v>
                </c:pt>
                <c:pt idx="79">
                  <c:v>169</c:v>
                </c:pt>
                <c:pt idx="80">
                  <c:v>169</c:v>
                </c:pt>
                <c:pt idx="81">
                  <c:v>166</c:v>
                </c:pt>
                <c:pt idx="82">
                  <c:v>168</c:v>
                </c:pt>
                <c:pt idx="83">
                  <c:v>168</c:v>
                </c:pt>
                <c:pt idx="84">
                  <c:v>166</c:v>
                </c:pt>
                <c:pt idx="85">
                  <c:v>168</c:v>
                </c:pt>
                <c:pt idx="86">
                  <c:v>166</c:v>
                </c:pt>
                <c:pt idx="87">
                  <c:v>166</c:v>
                </c:pt>
                <c:pt idx="88">
                  <c:v>164</c:v>
                </c:pt>
                <c:pt idx="89">
                  <c:v>166</c:v>
                </c:pt>
                <c:pt idx="90">
                  <c:v>164</c:v>
                </c:pt>
                <c:pt idx="91">
                  <c:v>168</c:v>
                </c:pt>
                <c:pt idx="92">
                  <c:v>166</c:v>
                </c:pt>
                <c:pt idx="93">
                  <c:v>169</c:v>
                </c:pt>
                <c:pt idx="94">
                  <c:v>166</c:v>
                </c:pt>
                <c:pt idx="95">
                  <c:v>168</c:v>
                </c:pt>
                <c:pt idx="96">
                  <c:v>168</c:v>
                </c:pt>
                <c:pt idx="97">
                  <c:v>168</c:v>
                </c:pt>
                <c:pt idx="98">
                  <c:v>166</c:v>
                </c:pt>
                <c:pt idx="99">
                  <c:v>169</c:v>
                </c:pt>
                <c:pt idx="100">
                  <c:v>166</c:v>
                </c:pt>
                <c:pt idx="101">
                  <c:v>166</c:v>
                </c:pt>
                <c:pt idx="102">
                  <c:v>168</c:v>
                </c:pt>
                <c:pt idx="103">
                  <c:v>168</c:v>
                </c:pt>
                <c:pt idx="104">
                  <c:v>169</c:v>
                </c:pt>
                <c:pt idx="105">
                  <c:v>169</c:v>
                </c:pt>
                <c:pt idx="106">
                  <c:v>166</c:v>
                </c:pt>
                <c:pt idx="107">
                  <c:v>169</c:v>
                </c:pt>
                <c:pt idx="108">
                  <c:v>169</c:v>
                </c:pt>
                <c:pt idx="109">
                  <c:v>164</c:v>
                </c:pt>
                <c:pt idx="110">
                  <c:v>166</c:v>
                </c:pt>
                <c:pt idx="111">
                  <c:v>169</c:v>
                </c:pt>
                <c:pt idx="112">
                  <c:v>166</c:v>
                </c:pt>
                <c:pt idx="113">
                  <c:v>168</c:v>
                </c:pt>
                <c:pt idx="114">
                  <c:v>164</c:v>
                </c:pt>
                <c:pt idx="115">
                  <c:v>168</c:v>
                </c:pt>
                <c:pt idx="116">
                  <c:v>169</c:v>
                </c:pt>
                <c:pt idx="117">
                  <c:v>166</c:v>
                </c:pt>
                <c:pt idx="118">
                  <c:v>169</c:v>
                </c:pt>
                <c:pt idx="119">
                  <c:v>168</c:v>
                </c:pt>
                <c:pt idx="120">
                  <c:v>164</c:v>
                </c:pt>
                <c:pt idx="121">
                  <c:v>166</c:v>
                </c:pt>
                <c:pt idx="122">
                  <c:v>168</c:v>
                </c:pt>
                <c:pt idx="123">
                  <c:v>166</c:v>
                </c:pt>
                <c:pt idx="124">
                  <c:v>166</c:v>
                </c:pt>
                <c:pt idx="125">
                  <c:v>168</c:v>
                </c:pt>
                <c:pt idx="126">
                  <c:v>164</c:v>
                </c:pt>
                <c:pt idx="127">
                  <c:v>166</c:v>
                </c:pt>
                <c:pt idx="128">
                  <c:v>166</c:v>
                </c:pt>
                <c:pt idx="129">
                  <c:v>166</c:v>
                </c:pt>
                <c:pt idx="130">
                  <c:v>166</c:v>
                </c:pt>
                <c:pt idx="131">
                  <c:v>168</c:v>
                </c:pt>
                <c:pt idx="132">
                  <c:v>166</c:v>
                </c:pt>
                <c:pt idx="133">
                  <c:v>168</c:v>
                </c:pt>
                <c:pt idx="134">
                  <c:v>168</c:v>
                </c:pt>
                <c:pt idx="135">
                  <c:v>169</c:v>
                </c:pt>
                <c:pt idx="136">
                  <c:v>169</c:v>
                </c:pt>
                <c:pt idx="137">
                  <c:v>166</c:v>
                </c:pt>
                <c:pt idx="138">
                  <c:v>168</c:v>
                </c:pt>
                <c:pt idx="139">
                  <c:v>168</c:v>
                </c:pt>
                <c:pt idx="140">
                  <c:v>166</c:v>
                </c:pt>
                <c:pt idx="141">
                  <c:v>168</c:v>
                </c:pt>
                <c:pt idx="142">
                  <c:v>169</c:v>
                </c:pt>
                <c:pt idx="143">
                  <c:v>166</c:v>
                </c:pt>
                <c:pt idx="144">
                  <c:v>168</c:v>
                </c:pt>
                <c:pt idx="145">
                  <c:v>166</c:v>
                </c:pt>
                <c:pt idx="146">
                  <c:v>166</c:v>
                </c:pt>
                <c:pt idx="147">
                  <c:v>169</c:v>
                </c:pt>
                <c:pt idx="148">
                  <c:v>169</c:v>
                </c:pt>
                <c:pt idx="149">
                  <c:v>168</c:v>
                </c:pt>
                <c:pt idx="150">
                  <c:v>168</c:v>
                </c:pt>
                <c:pt idx="151">
                  <c:v>168</c:v>
                </c:pt>
                <c:pt idx="152">
                  <c:v>168</c:v>
                </c:pt>
                <c:pt idx="153">
                  <c:v>169</c:v>
                </c:pt>
                <c:pt idx="154">
                  <c:v>169</c:v>
                </c:pt>
                <c:pt idx="155">
                  <c:v>168</c:v>
                </c:pt>
                <c:pt idx="156">
                  <c:v>166</c:v>
                </c:pt>
                <c:pt idx="157">
                  <c:v>166</c:v>
                </c:pt>
                <c:pt idx="158">
                  <c:v>168</c:v>
                </c:pt>
                <c:pt idx="159">
                  <c:v>166</c:v>
                </c:pt>
                <c:pt idx="160">
                  <c:v>164</c:v>
                </c:pt>
                <c:pt idx="161">
                  <c:v>169</c:v>
                </c:pt>
                <c:pt idx="162">
                  <c:v>168</c:v>
                </c:pt>
                <c:pt idx="163">
                  <c:v>169</c:v>
                </c:pt>
                <c:pt idx="164">
                  <c:v>166</c:v>
                </c:pt>
                <c:pt idx="165">
                  <c:v>166</c:v>
                </c:pt>
                <c:pt idx="166">
                  <c:v>169</c:v>
                </c:pt>
                <c:pt idx="167">
                  <c:v>168</c:v>
                </c:pt>
                <c:pt idx="168">
                  <c:v>166</c:v>
                </c:pt>
                <c:pt idx="169">
                  <c:v>169</c:v>
                </c:pt>
                <c:pt idx="170">
                  <c:v>169</c:v>
                </c:pt>
                <c:pt idx="171">
                  <c:v>169</c:v>
                </c:pt>
                <c:pt idx="172">
                  <c:v>169</c:v>
                </c:pt>
                <c:pt idx="173">
                  <c:v>168</c:v>
                </c:pt>
                <c:pt idx="174">
                  <c:v>166</c:v>
                </c:pt>
                <c:pt idx="175">
                  <c:v>169</c:v>
                </c:pt>
                <c:pt idx="176">
                  <c:v>168</c:v>
                </c:pt>
                <c:pt idx="177">
                  <c:v>168</c:v>
                </c:pt>
                <c:pt idx="178">
                  <c:v>168</c:v>
                </c:pt>
                <c:pt idx="179">
                  <c:v>168</c:v>
                </c:pt>
                <c:pt idx="180">
                  <c:v>169</c:v>
                </c:pt>
                <c:pt idx="181">
                  <c:v>164</c:v>
                </c:pt>
                <c:pt idx="182">
                  <c:v>166</c:v>
                </c:pt>
                <c:pt idx="183">
                  <c:v>168</c:v>
                </c:pt>
                <c:pt idx="184">
                  <c:v>166</c:v>
                </c:pt>
                <c:pt idx="185">
                  <c:v>166</c:v>
                </c:pt>
                <c:pt idx="186">
                  <c:v>169</c:v>
                </c:pt>
                <c:pt idx="187">
                  <c:v>168</c:v>
                </c:pt>
                <c:pt idx="188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0-4F84-A8C8-1293CCB22ECC}"/>
            </c:ext>
          </c:extLst>
        </c:ser>
        <c:ser>
          <c:idx val="4"/>
          <c:order val="4"/>
          <c:tx>
            <c:strRef>
              <c:f>'Monangahela River TDS'!$F$2</c:f>
              <c:strCache>
                <c:ptCount val="1"/>
                <c:pt idx="0">
                  <c:v>Location 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TDS'!$A$3:$A$194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'Monangahela River TDS'!$F$3:$F$194</c:f>
              <c:numCache>
                <c:formatCode>General</c:formatCode>
                <c:ptCount val="192"/>
                <c:pt idx="0">
                  <c:v>187</c:v>
                </c:pt>
                <c:pt idx="1">
                  <c:v>188</c:v>
                </c:pt>
                <c:pt idx="2">
                  <c:v>185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187</c:v>
                </c:pt>
                <c:pt idx="7">
                  <c:v>187</c:v>
                </c:pt>
                <c:pt idx="8">
                  <c:v>187</c:v>
                </c:pt>
                <c:pt idx="9">
                  <c:v>187</c:v>
                </c:pt>
                <c:pt idx="10">
                  <c:v>187</c:v>
                </c:pt>
                <c:pt idx="11">
                  <c:v>187</c:v>
                </c:pt>
                <c:pt idx="12">
                  <c:v>187</c:v>
                </c:pt>
                <c:pt idx="13">
                  <c:v>188</c:v>
                </c:pt>
                <c:pt idx="14">
                  <c:v>190</c:v>
                </c:pt>
                <c:pt idx="15">
                  <c:v>187</c:v>
                </c:pt>
                <c:pt idx="16">
                  <c:v>188</c:v>
                </c:pt>
                <c:pt idx="17">
                  <c:v>185</c:v>
                </c:pt>
                <c:pt idx="18">
                  <c:v>190</c:v>
                </c:pt>
                <c:pt idx="19">
                  <c:v>185</c:v>
                </c:pt>
                <c:pt idx="20">
                  <c:v>185</c:v>
                </c:pt>
                <c:pt idx="21">
                  <c:v>185</c:v>
                </c:pt>
                <c:pt idx="22">
                  <c:v>188</c:v>
                </c:pt>
                <c:pt idx="23">
                  <c:v>185</c:v>
                </c:pt>
                <c:pt idx="24">
                  <c:v>187</c:v>
                </c:pt>
                <c:pt idx="25">
                  <c:v>188</c:v>
                </c:pt>
                <c:pt idx="26">
                  <c:v>188</c:v>
                </c:pt>
                <c:pt idx="27">
                  <c:v>188</c:v>
                </c:pt>
                <c:pt idx="28">
                  <c:v>190</c:v>
                </c:pt>
                <c:pt idx="29">
                  <c:v>187</c:v>
                </c:pt>
                <c:pt idx="30">
                  <c:v>185</c:v>
                </c:pt>
                <c:pt idx="31">
                  <c:v>190</c:v>
                </c:pt>
                <c:pt idx="32">
                  <c:v>188</c:v>
                </c:pt>
                <c:pt idx="33">
                  <c:v>187</c:v>
                </c:pt>
                <c:pt idx="34">
                  <c:v>185</c:v>
                </c:pt>
                <c:pt idx="35">
                  <c:v>188</c:v>
                </c:pt>
                <c:pt idx="36">
                  <c:v>188</c:v>
                </c:pt>
                <c:pt idx="37">
                  <c:v>188</c:v>
                </c:pt>
                <c:pt idx="38">
                  <c:v>187</c:v>
                </c:pt>
                <c:pt idx="39">
                  <c:v>187</c:v>
                </c:pt>
                <c:pt idx="40">
                  <c:v>185</c:v>
                </c:pt>
                <c:pt idx="41">
                  <c:v>188</c:v>
                </c:pt>
                <c:pt idx="42">
                  <c:v>188</c:v>
                </c:pt>
                <c:pt idx="43">
                  <c:v>188</c:v>
                </c:pt>
                <c:pt idx="44">
                  <c:v>187</c:v>
                </c:pt>
                <c:pt idx="45">
                  <c:v>188</c:v>
                </c:pt>
                <c:pt idx="46">
                  <c:v>185</c:v>
                </c:pt>
                <c:pt idx="47">
                  <c:v>187</c:v>
                </c:pt>
                <c:pt idx="48">
                  <c:v>185</c:v>
                </c:pt>
                <c:pt idx="49">
                  <c:v>188</c:v>
                </c:pt>
                <c:pt idx="50">
                  <c:v>187</c:v>
                </c:pt>
                <c:pt idx="51">
                  <c:v>187</c:v>
                </c:pt>
                <c:pt idx="52">
                  <c:v>187</c:v>
                </c:pt>
                <c:pt idx="53">
                  <c:v>185</c:v>
                </c:pt>
                <c:pt idx="54">
                  <c:v>187</c:v>
                </c:pt>
                <c:pt idx="55">
                  <c:v>187</c:v>
                </c:pt>
                <c:pt idx="56">
                  <c:v>185</c:v>
                </c:pt>
                <c:pt idx="57">
                  <c:v>183</c:v>
                </c:pt>
                <c:pt idx="58">
                  <c:v>190</c:v>
                </c:pt>
                <c:pt idx="59">
                  <c:v>187</c:v>
                </c:pt>
                <c:pt idx="60">
                  <c:v>185</c:v>
                </c:pt>
                <c:pt idx="61">
                  <c:v>188</c:v>
                </c:pt>
                <c:pt idx="62">
                  <c:v>188</c:v>
                </c:pt>
                <c:pt idx="63">
                  <c:v>188</c:v>
                </c:pt>
                <c:pt idx="64">
                  <c:v>187</c:v>
                </c:pt>
                <c:pt idx="65">
                  <c:v>185</c:v>
                </c:pt>
                <c:pt idx="66">
                  <c:v>188</c:v>
                </c:pt>
                <c:pt idx="67">
                  <c:v>188</c:v>
                </c:pt>
                <c:pt idx="68">
                  <c:v>187</c:v>
                </c:pt>
                <c:pt idx="69">
                  <c:v>188</c:v>
                </c:pt>
                <c:pt idx="70">
                  <c:v>185</c:v>
                </c:pt>
                <c:pt idx="71">
                  <c:v>185</c:v>
                </c:pt>
                <c:pt idx="72">
                  <c:v>185</c:v>
                </c:pt>
                <c:pt idx="73">
                  <c:v>190</c:v>
                </c:pt>
                <c:pt idx="74">
                  <c:v>185</c:v>
                </c:pt>
                <c:pt idx="75">
                  <c:v>187</c:v>
                </c:pt>
                <c:pt idx="76">
                  <c:v>188</c:v>
                </c:pt>
                <c:pt idx="77">
                  <c:v>188</c:v>
                </c:pt>
                <c:pt idx="78">
                  <c:v>188</c:v>
                </c:pt>
                <c:pt idx="79">
                  <c:v>188</c:v>
                </c:pt>
                <c:pt idx="80">
                  <c:v>187</c:v>
                </c:pt>
                <c:pt idx="81">
                  <c:v>185</c:v>
                </c:pt>
                <c:pt idx="82">
                  <c:v>187</c:v>
                </c:pt>
                <c:pt idx="83">
                  <c:v>185</c:v>
                </c:pt>
                <c:pt idx="84">
                  <c:v>187</c:v>
                </c:pt>
                <c:pt idx="85">
                  <c:v>187</c:v>
                </c:pt>
                <c:pt idx="86">
                  <c:v>188</c:v>
                </c:pt>
                <c:pt idx="87">
                  <c:v>188</c:v>
                </c:pt>
                <c:pt idx="88">
                  <c:v>190</c:v>
                </c:pt>
                <c:pt idx="89">
                  <c:v>185</c:v>
                </c:pt>
                <c:pt idx="90">
                  <c:v>188</c:v>
                </c:pt>
                <c:pt idx="91">
                  <c:v>188</c:v>
                </c:pt>
                <c:pt idx="92">
                  <c:v>187</c:v>
                </c:pt>
                <c:pt idx="93">
                  <c:v>187</c:v>
                </c:pt>
                <c:pt idx="94">
                  <c:v>188</c:v>
                </c:pt>
                <c:pt idx="95">
                  <c:v>187</c:v>
                </c:pt>
                <c:pt idx="96">
                  <c:v>188</c:v>
                </c:pt>
                <c:pt idx="97">
                  <c:v>188</c:v>
                </c:pt>
                <c:pt idx="98">
                  <c:v>187</c:v>
                </c:pt>
                <c:pt idx="99">
                  <c:v>185</c:v>
                </c:pt>
                <c:pt idx="100">
                  <c:v>187</c:v>
                </c:pt>
                <c:pt idx="101">
                  <c:v>187</c:v>
                </c:pt>
                <c:pt idx="102">
                  <c:v>185</c:v>
                </c:pt>
                <c:pt idx="103">
                  <c:v>183</c:v>
                </c:pt>
                <c:pt idx="104">
                  <c:v>185</c:v>
                </c:pt>
                <c:pt idx="105">
                  <c:v>185</c:v>
                </c:pt>
                <c:pt idx="106">
                  <c:v>187</c:v>
                </c:pt>
                <c:pt idx="107">
                  <c:v>187</c:v>
                </c:pt>
                <c:pt idx="108">
                  <c:v>188</c:v>
                </c:pt>
                <c:pt idx="109">
                  <c:v>185</c:v>
                </c:pt>
                <c:pt idx="110">
                  <c:v>188</c:v>
                </c:pt>
                <c:pt idx="111">
                  <c:v>185</c:v>
                </c:pt>
                <c:pt idx="112">
                  <c:v>185</c:v>
                </c:pt>
                <c:pt idx="113">
                  <c:v>188</c:v>
                </c:pt>
                <c:pt idx="114">
                  <c:v>185</c:v>
                </c:pt>
                <c:pt idx="115">
                  <c:v>187</c:v>
                </c:pt>
                <c:pt idx="116">
                  <c:v>188</c:v>
                </c:pt>
                <c:pt idx="117">
                  <c:v>187</c:v>
                </c:pt>
                <c:pt idx="118">
                  <c:v>188</c:v>
                </c:pt>
                <c:pt idx="119">
                  <c:v>188</c:v>
                </c:pt>
                <c:pt idx="120">
                  <c:v>188</c:v>
                </c:pt>
                <c:pt idx="121">
                  <c:v>185</c:v>
                </c:pt>
                <c:pt idx="122">
                  <c:v>185</c:v>
                </c:pt>
                <c:pt idx="123">
                  <c:v>185</c:v>
                </c:pt>
                <c:pt idx="124">
                  <c:v>188</c:v>
                </c:pt>
                <c:pt idx="125">
                  <c:v>185</c:v>
                </c:pt>
                <c:pt idx="126">
                  <c:v>187</c:v>
                </c:pt>
                <c:pt idx="127">
                  <c:v>188</c:v>
                </c:pt>
                <c:pt idx="128">
                  <c:v>188</c:v>
                </c:pt>
                <c:pt idx="129">
                  <c:v>188</c:v>
                </c:pt>
                <c:pt idx="130">
                  <c:v>188</c:v>
                </c:pt>
                <c:pt idx="131">
                  <c:v>187</c:v>
                </c:pt>
                <c:pt idx="132">
                  <c:v>185</c:v>
                </c:pt>
                <c:pt idx="133">
                  <c:v>188</c:v>
                </c:pt>
                <c:pt idx="134">
                  <c:v>188</c:v>
                </c:pt>
                <c:pt idx="135">
                  <c:v>187</c:v>
                </c:pt>
                <c:pt idx="136">
                  <c:v>187</c:v>
                </c:pt>
                <c:pt idx="137">
                  <c:v>185</c:v>
                </c:pt>
                <c:pt idx="138">
                  <c:v>185</c:v>
                </c:pt>
                <c:pt idx="139">
                  <c:v>187</c:v>
                </c:pt>
                <c:pt idx="140">
                  <c:v>185</c:v>
                </c:pt>
                <c:pt idx="141">
                  <c:v>188</c:v>
                </c:pt>
                <c:pt idx="142">
                  <c:v>185</c:v>
                </c:pt>
                <c:pt idx="143">
                  <c:v>187</c:v>
                </c:pt>
                <c:pt idx="144">
                  <c:v>185</c:v>
                </c:pt>
                <c:pt idx="145">
                  <c:v>190</c:v>
                </c:pt>
                <c:pt idx="146">
                  <c:v>187</c:v>
                </c:pt>
                <c:pt idx="147">
                  <c:v>185</c:v>
                </c:pt>
                <c:pt idx="148">
                  <c:v>188</c:v>
                </c:pt>
                <c:pt idx="149">
                  <c:v>185</c:v>
                </c:pt>
                <c:pt idx="150">
                  <c:v>188</c:v>
                </c:pt>
                <c:pt idx="151">
                  <c:v>185</c:v>
                </c:pt>
                <c:pt idx="152">
                  <c:v>188</c:v>
                </c:pt>
                <c:pt idx="153">
                  <c:v>188</c:v>
                </c:pt>
                <c:pt idx="154">
                  <c:v>187</c:v>
                </c:pt>
                <c:pt idx="155">
                  <c:v>185</c:v>
                </c:pt>
                <c:pt idx="156">
                  <c:v>188</c:v>
                </c:pt>
                <c:pt idx="157">
                  <c:v>187</c:v>
                </c:pt>
                <c:pt idx="158">
                  <c:v>188</c:v>
                </c:pt>
                <c:pt idx="159">
                  <c:v>188</c:v>
                </c:pt>
                <c:pt idx="160">
                  <c:v>185</c:v>
                </c:pt>
                <c:pt idx="161">
                  <c:v>187</c:v>
                </c:pt>
                <c:pt idx="162">
                  <c:v>185</c:v>
                </c:pt>
                <c:pt idx="163">
                  <c:v>190</c:v>
                </c:pt>
                <c:pt idx="164">
                  <c:v>187</c:v>
                </c:pt>
                <c:pt idx="165">
                  <c:v>183</c:v>
                </c:pt>
                <c:pt idx="166">
                  <c:v>185</c:v>
                </c:pt>
                <c:pt idx="167">
                  <c:v>188</c:v>
                </c:pt>
                <c:pt idx="168">
                  <c:v>187</c:v>
                </c:pt>
                <c:pt idx="169">
                  <c:v>188</c:v>
                </c:pt>
                <c:pt idx="170">
                  <c:v>185</c:v>
                </c:pt>
                <c:pt idx="171">
                  <c:v>185</c:v>
                </c:pt>
                <c:pt idx="172">
                  <c:v>187</c:v>
                </c:pt>
                <c:pt idx="173">
                  <c:v>188</c:v>
                </c:pt>
                <c:pt idx="174">
                  <c:v>185</c:v>
                </c:pt>
                <c:pt idx="175">
                  <c:v>188</c:v>
                </c:pt>
                <c:pt idx="176">
                  <c:v>188</c:v>
                </c:pt>
                <c:pt idx="177">
                  <c:v>188</c:v>
                </c:pt>
                <c:pt idx="178">
                  <c:v>190</c:v>
                </c:pt>
                <c:pt idx="179">
                  <c:v>187</c:v>
                </c:pt>
                <c:pt idx="180">
                  <c:v>188</c:v>
                </c:pt>
                <c:pt idx="181">
                  <c:v>188</c:v>
                </c:pt>
                <c:pt idx="182">
                  <c:v>188</c:v>
                </c:pt>
                <c:pt idx="183">
                  <c:v>187</c:v>
                </c:pt>
                <c:pt idx="184">
                  <c:v>185</c:v>
                </c:pt>
                <c:pt idx="185">
                  <c:v>188</c:v>
                </c:pt>
                <c:pt idx="186">
                  <c:v>185</c:v>
                </c:pt>
                <c:pt idx="187">
                  <c:v>185</c:v>
                </c:pt>
                <c:pt idx="188">
                  <c:v>187</c:v>
                </c:pt>
                <c:pt idx="189">
                  <c:v>188</c:v>
                </c:pt>
                <c:pt idx="190">
                  <c:v>185</c:v>
                </c:pt>
                <c:pt idx="191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40-4F84-A8C8-1293CCB22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99535"/>
        <c:axId val="2127418671"/>
      </c:lineChart>
      <c:catAx>
        <c:axId val="7239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18671"/>
        <c:crosses val="autoZero"/>
        <c:auto val="1"/>
        <c:lblAlgn val="ctr"/>
        <c:lblOffset val="100"/>
        <c:tickLblSkip val="20"/>
        <c:noMultiLvlLbl val="0"/>
      </c:catAx>
      <c:valAx>
        <c:axId val="2127418671"/>
        <c:scaling>
          <c:orientation val="minMax"/>
          <c:min val="15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TDS Levels Averaged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25829859502853E-2"/>
          <c:y val="0.11227146814404433"/>
          <c:w val="0.88330554268951678"/>
          <c:h val="0.762871507405064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'Monangahela River TDS'!$A$199</c:f>
              <c:strCache>
                <c:ptCount val="1"/>
                <c:pt idx="0">
                  <c:v>Average of Total Trials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'Monangahela River TDS'!$B$203:$F$203</c:f>
                <c:numCache>
                  <c:formatCode>General</c:formatCode>
                  <c:ptCount val="5"/>
                  <c:pt idx="0">
                    <c:v>0.15768949340828431</c:v>
                  </c:pt>
                  <c:pt idx="1">
                    <c:v>0.87087509867948343</c:v>
                  </c:pt>
                  <c:pt idx="2">
                    <c:v>5.7597357763197056E-2</c:v>
                  </c:pt>
                  <c:pt idx="3">
                    <c:v>0.19076167013553685</c:v>
                  </c:pt>
                  <c:pt idx="4">
                    <c:v>9.0594274019979118E-2</c:v>
                  </c:pt>
                </c:numCache>
              </c:numRef>
            </c:plus>
            <c:minus>
              <c:numRef>
                <c:f>'Monangahela River TDS'!$B$203:$F$203</c:f>
                <c:numCache>
                  <c:formatCode>General</c:formatCode>
                  <c:ptCount val="5"/>
                  <c:pt idx="0">
                    <c:v>0.15768949340828431</c:v>
                  </c:pt>
                  <c:pt idx="1">
                    <c:v>0.87087509867948343</c:v>
                  </c:pt>
                  <c:pt idx="2">
                    <c:v>5.7597357763197056E-2</c:v>
                  </c:pt>
                  <c:pt idx="3">
                    <c:v>0.19076167013553685</c:v>
                  </c:pt>
                  <c:pt idx="4">
                    <c:v>9.0594274019979118E-2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TDS'!$B$198:$F$198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TDS'!$B$199:$F$199</c:f>
              <c:numCache>
                <c:formatCode>General</c:formatCode>
                <c:ptCount val="5"/>
                <c:pt idx="0">
                  <c:v>161.49923076923079</c:v>
                </c:pt>
                <c:pt idx="1">
                  <c:v>167.66125</c:v>
                </c:pt>
                <c:pt idx="2">
                  <c:v>183.05038461538462</c:v>
                </c:pt>
                <c:pt idx="3">
                  <c:v>167.06076923076927</c:v>
                </c:pt>
                <c:pt idx="4">
                  <c:v>186.89923076923077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4-454D-A375-6FF5C4055E33}"/>
            </c:ext>
          </c:extLst>
        </c:ser>
        <c:ser>
          <c:idx val="1"/>
          <c:order val="1"/>
          <c:tx>
            <c:strRef>
              <c:f>'Monangahela River TDS'!$A$200</c:f>
              <c:strCache>
                <c:ptCount val="1"/>
                <c:pt idx="0">
                  <c:v>Average of Total Control Trials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'Monangahela River TDS'!$B$206:$F$206</c:f>
                <c:numCache>
                  <c:formatCode>General</c:formatCode>
                  <c:ptCount val="5"/>
                  <c:pt idx="0">
                    <c:v>6.1352750549588215</c:v>
                  </c:pt>
                  <c:pt idx="1">
                    <c:v>5.9262129560116215</c:v>
                  </c:pt>
                  <c:pt idx="2">
                    <c:v>2.7799280566230475</c:v>
                  </c:pt>
                  <c:pt idx="3">
                    <c:v>5.6887256921036364</c:v>
                  </c:pt>
                  <c:pt idx="4">
                    <c:v>3.9048687557970498</c:v>
                  </c:pt>
                </c:numCache>
              </c:numRef>
            </c:plus>
            <c:minus>
              <c:numRef>
                <c:f>'Monangahela River TDS'!$B$206:$F$206</c:f>
                <c:numCache>
                  <c:formatCode>General</c:formatCode>
                  <c:ptCount val="5"/>
                  <c:pt idx="0">
                    <c:v>6.1352750549588215</c:v>
                  </c:pt>
                  <c:pt idx="1">
                    <c:v>5.9262129560116215</c:v>
                  </c:pt>
                  <c:pt idx="2">
                    <c:v>2.7799280566230475</c:v>
                  </c:pt>
                  <c:pt idx="3">
                    <c:v>5.6887256921036364</c:v>
                  </c:pt>
                  <c:pt idx="4">
                    <c:v>3.9048687557970498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TDS'!$B$198:$F$198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TDS'!$B$200:$F$200</c:f>
              <c:numCache>
                <c:formatCode>General</c:formatCode>
                <c:ptCount val="5"/>
                <c:pt idx="0">
                  <c:v>209.76</c:v>
                </c:pt>
                <c:pt idx="1">
                  <c:v>188</c:v>
                </c:pt>
                <c:pt idx="2">
                  <c:v>199.2</c:v>
                </c:pt>
                <c:pt idx="3">
                  <c:v>197.44</c:v>
                </c:pt>
                <c:pt idx="4">
                  <c:v>198.8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4-454D-A375-6FF5C40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3209632"/>
        <c:axId val="361369520"/>
      </c:barChart>
      <c:catAx>
        <c:axId val="2932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69520"/>
        <c:crosses val="autoZero"/>
        <c:auto val="1"/>
        <c:lblAlgn val="ctr"/>
        <c:lblOffset val="100"/>
        <c:noMultiLvlLbl val="0"/>
      </c:catAx>
      <c:valAx>
        <c:axId val="3613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0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Turbidity Levels 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'Monangahela River Turbidity'!$B$2</c:f>
              <c:strCache>
                <c:ptCount val="1"/>
                <c:pt idx="0">
                  <c:v>Location 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Turbidity'!$A$3:$A$197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Turbidity'!$B$3:$B$197</c:f>
              <c:numCache>
                <c:formatCode>General</c:formatCode>
                <c:ptCount val="195"/>
                <c:pt idx="0">
                  <c:v>2935.84</c:v>
                </c:pt>
                <c:pt idx="1">
                  <c:v>2933.1</c:v>
                </c:pt>
                <c:pt idx="2">
                  <c:v>2930.3</c:v>
                </c:pt>
                <c:pt idx="3">
                  <c:v>2930.3</c:v>
                </c:pt>
                <c:pt idx="4">
                  <c:v>2930.3</c:v>
                </c:pt>
                <c:pt idx="5">
                  <c:v>2930.3</c:v>
                </c:pt>
                <c:pt idx="6">
                  <c:v>2930.3</c:v>
                </c:pt>
                <c:pt idx="7">
                  <c:v>2927.45</c:v>
                </c:pt>
                <c:pt idx="8">
                  <c:v>2918.58</c:v>
                </c:pt>
                <c:pt idx="9">
                  <c:v>2924.55</c:v>
                </c:pt>
                <c:pt idx="10">
                  <c:v>2933.1</c:v>
                </c:pt>
                <c:pt idx="11">
                  <c:v>2933.1</c:v>
                </c:pt>
                <c:pt idx="12">
                  <c:v>2921.59</c:v>
                </c:pt>
                <c:pt idx="13">
                  <c:v>2924.55</c:v>
                </c:pt>
                <c:pt idx="14">
                  <c:v>2918.58</c:v>
                </c:pt>
                <c:pt idx="15">
                  <c:v>2915.51</c:v>
                </c:pt>
                <c:pt idx="16">
                  <c:v>2921.59</c:v>
                </c:pt>
                <c:pt idx="17">
                  <c:v>2924.55</c:v>
                </c:pt>
                <c:pt idx="18">
                  <c:v>2927.45</c:v>
                </c:pt>
                <c:pt idx="19">
                  <c:v>2927.45</c:v>
                </c:pt>
                <c:pt idx="20">
                  <c:v>2927.45</c:v>
                </c:pt>
                <c:pt idx="21">
                  <c:v>2927.45</c:v>
                </c:pt>
                <c:pt idx="22">
                  <c:v>2912.4</c:v>
                </c:pt>
                <c:pt idx="23">
                  <c:v>2912.4</c:v>
                </c:pt>
                <c:pt idx="24">
                  <c:v>2915.51</c:v>
                </c:pt>
                <c:pt idx="25">
                  <c:v>2918.58</c:v>
                </c:pt>
                <c:pt idx="26">
                  <c:v>2918.58</c:v>
                </c:pt>
                <c:pt idx="27">
                  <c:v>2921.59</c:v>
                </c:pt>
                <c:pt idx="28">
                  <c:v>2915.51</c:v>
                </c:pt>
                <c:pt idx="29">
                  <c:v>2817.05</c:v>
                </c:pt>
                <c:pt idx="30">
                  <c:v>2817.05</c:v>
                </c:pt>
                <c:pt idx="31">
                  <c:v>2812.54</c:v>
                </c:pt>
                <c:pt idx="32">
                  <c:v>2812.54</c:v>
                </c:pt>
                <c:pt idx="33">
                  <c:v>2812.54</c:v>
                </c:pt>
                <c:pt idx="34">
                  <c:v>2821.51</c:v>
                </c:pt>
                <c:pt idx="35">
                  <c:v>2825.91</c:v>
                </c:pt>
                <c:pt idx="36">
                  <c:v>2812.54</c:v>
                </c:pt>
                <c:pt idx="37">
                  <c:v>2807.98</c:v>
                </c:pt>
                <c:pt idx="38">
                  <c:v>2817.05</c:v>
                </c:pt>
                <c:pt idx="39">
                  <c:v>2821.51</c:v>
                </c:pt>
                <c:pt idx="40">
                  <c:v>2821.51</c:v>
                </c:pt>
                <c:pt idx="41">
                  <c:v>2851.2</c:v>
                </c:pt>
                <c:pt idx="42">
                  <c:v>2851.2</c:v>
                </c:pt>
                <c:pt idx="43">
                  <c:v>2859.2</c:v>
                </c:pt>
                <c:pt idx="44">
                  <c:v>2855.23</c:v>
                </c:pt>
                <c:pt idx="45">
                  <c:v>2842.99</c:v>
                </c:pt>
                <c:pt idx="46">
                  <c:v>2838.8</c:v>
                </c:pt>
                <c:pt idx="47">
                  <c:v>2842.99</c:v>
                </c:pt>
                <c:pt idx="48">
                  <c:v>2847.12</c:v>
                </c:pt>
                <c:pt idx="49">
                  <c:v>2855.23</c:v>
                </c:pt>
                <c:pt idx="50">
                  <c:v>2851.2</c:v>
                </c:pt>
                <c:pt idx="51">
                  <c:v>2851.2</c:v>
                </c:pt>
                <c:pt idx="52">
                  <c:v>2842.99</c:v>
                </c:pt>
                <c:pt idx="53">
                  <c:v>2842.99</c:v>
                </c:pt>
                <c:pt idx="54">
                  <c:v>2847.12</c:v>
                </c:pt>
                <c:pt idx="55">
                  <c:v>2847.12</c:v>
                </c:pt>
                <c:pt idx="56">
                  <c:v>2851.2</c:v>
                </c:pt>
                <c:pt idx="57">
                  <c:v>2851.2</c:v>
                </c:pt>
                <c:pt idx="58">
                  <c:v>2847.12</c:v>
                </c:pt>
                <c:pt idx="59">
                  <c:v>2847.12</c:v>
                </c:pt>
                <c:pt idx="60">
                  <c:v>2851.2</c:v>
                </c:pt>
                <c:pt idx="61">
                  <c:v>2847.12</c:v>
                </c:pt>
                <c:pt idx="62">
                  <c:v>2847.12</c:v>
                </c:pt>
                <c:pt idx="63">
                  <c:v>2842.99</c:v>
                </c:pt>
                <c:pt idx="64">
                  <c:v>2847.12</c:v>
                </c:pt>
                <c:pt idx="65">
                  <c:v>2855.23</c:v>
                </c:pt>
                <c:pt idx="66">
                  <c:v>2851.2</c:v>
                </c:pt>
                <c:pt idx="67">
                  <c:v>2847.12</c:v>
                </c:pt>
                <c:pt idx="68">
                  <c:v>2847.12</c:v>
                </c:pt>
                <c:pt idx="69">
                  <c:v>2863.13</c:v>
                </c:pt>
                <c:pt idx="70">
                  <c:v>2859.2</c:v>
                </c:pt>
                <c:pt idx="71">
                  <c:v>2851.2</c:v>
                </c:pt>
                <c:pt idx="72">
                  <c:v>2855.23</c:v>
                </c:pt>
                <c:pt idx="73">
                  <c:v>2859.2</c:v>
                </c:pt>
                <c:pt idx="74">
                  <c:v>2855.23</c:v>
                </c:pt>
                <c:pt idx="75">
                  <c:v>2847.12</c:v>
                </c:pt>
                <c:pt idx="76">
                  <c:v>2851.2</c:v>
                </c:pt>
                <c:pt idx="77">
                  <c:v>2855.23</c:v>
                </c:pt>
                <c:pt idx="78">
                  <c:v>2838.8</c:v>
                </c:pt>
                <c:pt idx="79">
                  <c:v>2834.56</c:v>
                </c:pt>
                <c:pt idx="80">
                  <c:v>2830.26</c:v>
                </c:pt>
                <c:pt idx="81">
                  <c:v>2830.26</c:v>
                </c:pt>
                <c:pt idx="82">
                  <c:v>2834.56</c:v>
                </c:pt>
                <c:pt idx="83">
                  <c:v>2838.8</c:v>
                </c:pt>
                <c:pt idx="84">
                  <c:v>2838.8</c:v>
                </c:pt>
                <c:pt idx="85">
                  <c:v>2842.99</c:v>
                </c:pt>
                <c:pt idx="86">
                  <c:v>2842.99</c:v>
                </c:pt>
                <c:pt idx="87">
                  <c:v>2842.99</c:v>
                </c:pt>
                <c:pt idx="88">
                  <c:v>2838.8</c:v>
                </c:pt>
                <c:pt idx="89">
                  <c:v>2834.56</c:v>
                </c:pt>
                <c:pt idx="90">
                  <c:v>2838.8</c:v>
                </c:pt>
                <c:pt idx="91">
                  <c:v>2842.99</c:v>
                </c:pt>
                <c:pt idx="92">
                  <c:v>2847.12</c:v>
                </c:pt>
                <c:pt idx="93">
                  <c:v>2842.99</c:v>
                </c:pt>
                <c:pt idx="94">
                  <c:v>2838.8</c:v>
                </c:pt>
                <c:pt idx="95">
                  <c:v>2834.56</c:v>
                </c:pt>
                <c:pt idx="96">
                  <c:v>2838.8</c:v>
                </c:pt>
                <c:pt idx="97">
                  <c:v>2838.8</c:v>
                </c:pt>
                <c:pt idx="98">
                  <c:v>2838.8</c:v>
                </c:pt>
                <c:pt idx="99">
                  <c:v>2842.99</c:v>
                </c:pt>
                <c:pt idx="100">
                  <c:v>2842.99</c:v>
                </c:pt>
                <c:pt idx="101">
                  <c:v>2842.99</c:v>
                </c:pt>
                <c:pt idx="102">
                  <c:v>2847.12</c:v>
                </c:pt>
                <c:pt idx="103">
                  <c:v>2851.2</c:v>
                </c:pt>
                <c:pt idx="104">
                  <c:v>2855.23</c:v>
                </c:pt>
                <c:pt idx="105">
                  <c:v>2851.2</c:v>
                </c:pt>
                <c:pt idx="106">
                  <c:v>2842.99</c:v>
                </c:pt>
                <c:pt idx="107">
                  <c:v>2838.8</c:v>
                </c:pt>
                <c:pt idx="108">
                  <c:v>2842.99</c:v>
                </c:pt>
                <c:pt idx="109">
                  <c:v>2842.99</c:v>
                </c:pt>
                <c:pt idx="110">
                  <c:v>2847.12</c:v>
                </c:pt>
                <c:pt idx="111">
                  <c:v>2847.12</c:v>
                </c:pt>
                <c:pt idx="112">
                  <c:v>2842.99</c:v>
                </c:pt>
                <c:pt idx="113">
                  <c:v>2842.99</c:v>
                </c:pt>
                <c:pt idx="114">
                  <c:v>2842.99</c:v>
                </c:pt>
                <c:pt idx="115">
                  <c:v>2847.12</c:v>
                </c:pt>
                <c:pt idx="116">
                  <c:v>2842.99</c:v>
                </c:pt>
                <c:pt idx="117">
                  <c:v>2847.12</c:v>
                </c:pt>
                <c:pt idx="118">
                  <c:v>2842.99</c:v>
                </c:pt>
                <c:pt idx="119">
                  <c:v>2842.99</c:v>
                </c:pt>
                <c:pt idx="120">
                  <c:v>2842.99</c:v>
                </c:pt>
                <c:pt idx="121">
                  <c:v>2838.8</c:v>
                </c:pt>
                <c:pt idx="122">
                  <c:v>2838.8</c:v>
                </c:pt>
                <c:pt idx="123">
                  <c:v>2838.8</c:v>
                </c:pt>
                <c:pt idx="124">
                  <c:v>2834.56</c:v>
                </c:pt>
                <c:pt idx="125">
                  <c:v>2825.91</c:v>
                </c:pt>
                <c:pt idx="126">
                  <c:v>2825.91</c:v>
                </c:pt>
                <c:pt idx="127">
                  <c:v>2830.26</c:v>
                </c:pt>
                <c:pt idx="128">
                  <c:v>2834.56</c:v>
                </c:pt>
                <c:pt idx="129">
                  <c:v>2842.99</c:v>
                </c:pt>
                <c:pt idx="130">
                  <c:v>2838.8</c:v>
                </c:pt>
                <c:pt idx="131">
                  <c:v>2825.91</c:v>
                </c:pt>
                <c:pt idx="132">
                  <c:v>2834.56</c:v>
                </c:pt>
                <c:pt idx="133">
                  <c:v>2784.36</c:v>
                </c:pt>
                <c:pt idx="134">
                  <c:v>2779.47</c:v>
                </c:pt>
                <c:pt idx="135">
                  <c:v>2769.54</c:v>
                </c:pt>
                <c:pt idx="136">
                  <c:v>2774.54</c:v>
                </c:pt>
                <c:pt idx="137">
                  <c:v>2779.47</c:v>
                </c:pt>
                <c:pt idx="138">
                  <c:v>2789.19</c:v>
                </c:pt>
                <c:pt idx="139">
                  <c:v>2779.47</c:v>
                </c:pt>
                <c:pt idx="140">
                  <c:v>2764.5</c:v>
                </c:pt>
                <c:pt idx="141">
                  <c:v>2764.5</c:v>
                </c:pt>
                <c:pt idx="142">
                  <c:v>2769.54</c:v>
                </c:pt>
                <c:pt idx="143">
                  <c:v>2764.5</c:v>
                </c:pt>
                <c:pt idx="144">
                  <c:v>2774.54</c:v>
                </c:pt>
                <c:pt idx="145">
                  <c:v>2779.47</c:v>
                </c:pt>
                <c:pt idx="146">
                  <c:v>2774.54</c:v>
                </c:pt>
                <c:pt idx="147">
                  <c:v>2764.5</c:v>
                </c:pt>
                <c:pt idx="148">
                  <c:v>2759.4</c:v>
                </c:pt>
                <c:pt idx="149">
                  <c:v>2764.5</c:v>
                </c:pt>
                <c:pt idx="150">
                  <c:v>2779.47</c:v>
                </c:pt>
                <c:pt idx="151">
                  <c:v>2779.47</c:v>
                </c:pt>
                <c:pt idx="152">
                  <c:v>2779.47</c:v>
                </c:pt>
                <c:pt idx="153">
                  <c:v>2769.54</c:v>
                </c:pt>
                <c:pt idx="154">
                  <c:v>2769.54</c:v>
                </c:pt>
                <c:pt idx="155">
                  <c:v>2774.54</c:v>
                </c:pt>
                <c:pt idx="156">
                  <c:v>2774.54</c:v>
                </c:pt>
                <c:pt idx="157">
                  <c:v>2779.47</c:v>
                </c:pt>
                <c:pt idx="158">
                  <c:v>2779.47</c:v>
                </c:pt>
                <c:pt idx="159">
                  <c:v>2784.36</c:v>
                </c:pt>
                <c:pt idx="160">
                  <c:v>2784.36</c:v>
                </c:pt>
                <c:pt idx="161">
                  <c:v>2779.47</c:v>
                </c:pt>
                <c:pt idx="162">
                  <c:v>2779.47</c:v>
                </c:pt>
                <c:pt idx="163">
                  <c:v>2784.36</c:v>
                </c:pt>
                <c:pt idx="164">
                  <c:v>2789.19</c:v>
                </c:pt>
                <c:pt idx="165">
                  <c:v>2793.97</c:v>
                </c:pt>
                <c:pt idx="166">
                  <c:v>2789.19</c:v>
                </c:pt>
                <c:pt idx="167">
                  <c:v>2738.47</c:v>
                </c:pt>
                <c:pt idx="168">
                  <c:v>2733.1</c:v>
                </c:pt>
                <c:pt idx="169">
                  <c:v>2733.1</c:v>
                </c:pt>
                <c:pt idx="170">
                  <c:v>2738.47</c:v>
                </c:pt>
                <c:pt idx="171">
                  <c:v>2738.47</c:v>
                </c:pt>
                <c:pt idx="172">
                  <c:v>2738.47</c:v>
                </c:pt>
                <c:pt idx="173">
                  <c:v>2733.1</c:v>
                </c:pt>
                <c:pt idx="174">
                  <c:v>2727.68</c:v>
                </c:pt>
                <c:pt idx="175">
                  <c:v>2711.1</c:v>
                </c:pt>
                <c:pt idx="176">
                  <c:v>2716.68</c:v>
                </c:pt>
                <c:pt idx="177">
                  <c:v>2716.68</c:v>
                </c:pt>
                <c:pt idx="178">
                  <c:v>2716.68</c:v>
                </c:pt>
                <c:pt idx="179">
                  <c:v>2722.21</c:v>
                </c:pt>
                <c:pt idx="180">
                  <c:v>2727.68</c:v>
                </c:pt>
                <c:pt idx="181">
                  <c:v>2727.68</c:v>
                </c:pt>
                <c:pt idx="182">
                  <c:v>2733.1</c:v>
                </c:pt>
                <c:pt idx="183">
                  <c:v>2738.47</c:v>
                </c:pt>
                <c:pt idx="184">
                  <c:v>2733.1</c:v>
                </c:pt>
                <c:pt idx="185">
                  <c:v>2727.68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F-1847-8DCB-846DDD1CD28E}"/>
            </c:ext>
          </c:extLst>
        </c:ser>
        <c:ser>
          <c:idx val="1"/>
          <c:order val="1"/>
          <c:tx>
            <c:strRef>
              <c:f>'Monangahela River Turbidity'!$C$2</c:f>
              <c:strCache>
                <c:ptCount val="1"/>
                <c:pt idx="0">
                  <c:v>Location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Turbidity'!$A$3:$A$197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Turbidity'!$C$3:$C$197</c:f>
              <c:numCache>
                <c:formatCode>General</c:formatCode>
                <c:ptCount val="195"/>
                <c:pt idx="0">
                  <c:v>2959.16</c:v>
                </c:pt>
                <c:pt idx="1">
                  <c:v>2956.92</c:v>
                </c:pt>
                <c:pt idx="2">
                  <c:v>2959.16</c:v>
                </c:pt>
                <c:pt idx="3">
                  <c:v>2963.47</c:v>
                </c:pt>
                <c:pt idx="4">
                  <c:v>2961.34</c:v>
                </c:pt>
                <c:pt idx="5">
                  <c:v>2954.63</c:v>
                </c:pt>
                <c:pt idx="6">
                  <c:v>2959.16</c:v>
                </c:pt>
                <c:pt idx="7">
                  <c:v>2961.34</c:v>
                </c:pt>
                <c:pt idx="8">
                  <c:v>2961.34</c:v>
                </c:pt>
                <c:pt idx="9">
                  <c:v>2956.92</c:v>
                </c:pt>
                <c:pt idx="10">
                  <c:v>2959.16</c:v>
                </c:pt>
                <c:pt idx="11">
                  <c:v>2963.47</c:v>
                </c:pt>
                <c:pt idx="12">
                  <c:v>2956.92</c:v>
                </c:pt>
                <c:pt idx="13">
                  <c:v>2956.92</c:v>
                </c:pt>
                <c:pt idx="14">
                  <c:v>2963.47</c:v>
                </c:pt>
                <c:pt idx="15">
                  <c:v>2959.16</c:v>
                </c:pt>
                <c:pt idx="16">
                  <c:v>2952.29</c:v>
                </c:pt>
                <c:pt idx="17">
                  <c:v>2959.16</c:v>
                </c:pt>
                <c:pt idx="18">
                  <c:v>2959.16</c:v>
                </c:pt>
                <c:pt idx="19">
                  <c:v>2952.29</c:v>
                </c:pt>
                <c:pt idx="20">
                  <c:v>2956.92</c:v>
                </c:pt>
                <c:pt idx="21">
                  <c:v>2956.92</c:v>
                </c:pt>
                <c:pt idx="22">
                  <c:v>2952.29</c:v>
                </c:pt>
                <c:pt idx="23">
                  <c:v>2952.29</c:v>
                </c:pt>
                <c:pt idx="24">
                  <c:v>2959.16</c:v>
                </c:pt>
                <c:pt idx="25">
                  <c:v>2956.92</c:v>
                </c:pt>
                <c:pt idx="26">
                  <c:v>2952.29</c:v>
                </c:pt>
                <c:pt idx="27">
                  <c:v>2967.57</c:v>
                </c:pt>
                <c:pt idx="28">
                  <c:v>2975.12</c:v>
                </c:pt>
                <c:pt idx="29">
                  <c:v>2973.31</c:v>
                </c:pt>
                <c:pt idx="30">
                  <c:v>2969.53</c:v>
                </c:pt>
                <c:pt idx="31">
                  <c:v>2967.57</c:v>
                </c:pt>
                <c:pt idx="32">
                  <c:v>2973.31</c:v>
                </c:pt>
                <c:pt idx="33">
                  <c:v>2971.45</c:v>
                </c:pt>
                <c:pt idx="34">
                  <c:v>2967.57</c:v>
                </c:pt>
                <c:pt idx="35">
                  <c:v>2963.47</c:v>
                </c:pt>
                <c:pt idx="36">
                  <c:v>2965.54</c:v>
                </c:pt>
                <c:pt idx="37">
                  <c:v>2967.57</c:v>
                </c:pt>
                <c:pt idx="38">
                  <c:v>2967.57</c:v>
                </c:pt>
                <c:pt idx="39">
                  <c:v>2965.54</c:v>
                </c:pt>
                <c:pt idx="40">
                  <c:v>2961.34</c:v>
                </c:pt>
                <c:pt idx="41">
                  <c:v>2956.92</c:v>
                </c:pt>
                <c:pt idx="42">
                  <c:v>2956.92</c:v>
                </c:pt>
                <c:pt idx="43">
                  <c:v>2959.16</c:v>
                </c:pt>
                <c:pt idx="44">
                  <c:v>2959.16</c:v>
                </c:pt>
                <c:pt idx="45">
                  <c:v>2959.16</c:v>
                </c:pt>
                <c:pt idx="46">
                  <c:v>2956.92</c:v>
                </c:pt>
                <c:pt idx="47">
                  <c:v>2952.29</c:v>
                </c:pt>
                <c:pt idx="48">
                  <c:v>2949.89</c:v>
                </c:pt>
                <c:pt idx="49">
                  <c:v>2952.29</c:v>
                </c:pt>
                <c:pt idx="50">
                  <c:v>2954.63</c:v>
                </c:pt>
                <c:pt idx="51">
                  <c:v>2954.63</c:v>
                </c:pt>
                <c:pt idx="52">
                  <c:v>2949.89</c:v>
                </c:pt>
                <c:pt idx="53">
                  <c:v>2942.38</c:v>
                </c:pt>
                <c:pt idx="54">
                  <c:v>2942.38</c:v>
                </c:pt>
                <c:pt idx="55">
                  <c:v>2949.89</c:v>
                </c:pt>
                <c:pt idx="56">
                  <c:v>2949.89</c:v>
                </c:pt>
                <c:pt idx="57">
                  <c:v>2947.44</c:v>
                </c:pt>
                <c:pt idx="58">
                  <c:v>2942.38</c:v>
                </c:pt>
                <c:pt idx="59">
                  <c:v>2942.38</c:v>
                </c:pt>
                <c:pt idx="60">
                  <c:v>2947.44</c:v>
                </c:pt>
                <c:pt idx="61">
                  <c:v>2952.29</c:v>
                </c:pt>
                <c:pt idx="62">
                  <c:v>2949.89</c:v>
                </c:pt>
                <c:pt idx="63">
                  <c:v>2944.94</c:v>
                </c:pt>
                <c:pt idx="64">
                  <c:v>2947.44</c:v>
                </c:pt>
                <c:pt idx="65">
                  <c:v>2949.89</c:v>
                </c:pt>
                <c:pt idx="66">
                  <c:v>2949.89</c:v>
                </c:pt>
                <c:pt idx="67">
                  <c:v>2942.38</c:v>
                </c:pt>
                <c:pt idx="68">
                  <c:v>2944.94</c:v>
                </c:pt>
                <c:pt idx="69">
                  <c:v>2949.89</c:v>
                </c:pt>
                <c:pt idx="70">
                  <c:v>2952.29</c:v>
                </c:pt>
                <c:pt idx="71">
                  <c:v>2947.44</c:v>
                </c:pt>
                <c:pt idx="72">
                  <c:v>2947.44</c:v>
                </c:pt>
                <c:pt idx="73">
                  <c:v>2944.94</c:v>
                </c:pt>
                <c:pt idx="74">
                  <c:v>2949.89</c:v>
                </c:pt>
                <c:pt idx="75">
                  <c:v>2952.29</c:v>
                </c:pt>
                <c:pt idx="76">
                  <c:v>2952.29</c:v>
                </c:pt>
                <c:pt idx="77">
                  <c:v>2952.29</c:v>
                </c:pt>
                <c:pt idx="78">
                  <c:v>2947.44</c:v>
                </c:pt>
                <c:pt idx="79">
                  <c:v>2944.94</c:v>
                </c:pt>
                <c:pt idx="80">
                  <c:v>2944.94</c:v>
                </c:pt>
                <c:pt idx="81">
                  <c:v>2949.89</c:v>
                </c:pt>
                <c:pt idx="82">
                  <c:v>2954.63</c:v>
                </c:pt>
                <c:pt idx="83">
                  <c:v>2949.89</c:v>
                </c:pt>
                <c:pt idx="84">
                  <c:v>2947.44</c:v>
                </c:pt>
                <c:pt idx="85">
                  <c:v>2942.38</c:v>
                </c:pt>
                <c:pt idx="86">
                  <c:v>2949.89</c:v>
                </c:pt>
                <c:pt idx="87">
                  <c:v>2952.29</c:v>
                </c:pt>
                <c:pt idx="88">
                  <c:v>2947.44</c:v>
                </c:pt>
                <c:pt idx="89">
                  <c:v>2942.38</c:v>
                </c:pt>
                <c:pt idx="90">
                  <c:v>2944.94</c:v>
                </c:pt>
                <c:pt idx="91">
                  <c:v>2949.89</c:v>
                </c:pt>
                <c:pt idx="92">
                  <c:v>2949.89</c:v>
                </c:pt>
                <c:pt idx="93">
                  <c:v>2947.44</c:v>
                </c:pt>
                <c:pt idx="94">
                  <c:v>2944.94</c:v>
                </c:pt>
                <c:pt idx="95">
                  <c:v>2942.38</c:v>
                </c:pt>
                <c:pt idx="96">
                  <c:v>2942.38</c:v>
                </c:pt>
                <c:pt idx="97">
                  <c:v>2947.44</c:v>
                </c:pt>
                <c:pt idx="98">
                  <c:v>2949.89</c:v>
                </c:pt>
                <c:pt idx="99">
                  <c:v>2947.44</c:v>
                </c:pt>
                <c:pt idx="100">
                  <c:v>2944.94</c:v>
                </c:pt>
                <c:pt idx="101">
                  <c:v>2942.38</c:v>
                </c:pt>
                <c:pt idx="102">
                  <c:v>2942.38</c:v>
                </c:pt>
                <c:pt idx="103">
                  <c:v>2947.44</c:v>
                </c:pt>
                <c:pt idx="104">
                  <c:v>2947.44</c:v>
                </c:pt>
                <c:pt idx="105">
                  <c:v>2944.94</c:v>
                </c:pt>
                <c:pt idx="106">
                  <c:v>2939.77</c:v>
                </c:pt>
                <c:pt idx="107">
                  <c:v>2942.38</c:v>
                </c:pt>
                <c:pt idx="108">
                  <c:v>2947.44</c:v>
                </c:pt>
                <c:pt idx="109">
                  <c:v>2942.38</c:v>
                </c:pt>
                <c:pt idx="110">
                  <c:v>2939.77</c:v>
                </c:pt>
                <c:pt idx="111">
                  <c:v>2947.44</c:v>
                </c:pt>
                <c:pt idx="112">
                  <c:v>2952.29</c:v>
                </c:pt>
                <c:pt idx="113">
                  <c:v>2947.44</c:v>
                </c:pt>
                <c:pt idx="114">
                  <c:v>2947.44</c:v>
                </c:pt>
                <c:pt idx="115">
                  <c:v>2954.63</c:v>
                </c:pt>
                <c:pt idx="116">
                  <c:v>2949.89</c:v>
                </c:pt>
                <c:pt idx="117">
                  <c:v>2947.44</c:v>
                </c:pt>
                <c:pt idx="118">
                  <c:v>2952.29</c:v>
                </c:pt>
                <c:pt idx="119">
                  <c:v>2954.63</c:v>
                </c:pt>
                <c:pt idx="120">
                  <c:v>2947.44</c:v>
                </c:pt>
                <c:pt idx="121">
                  <c:v>2949.89</c:v>
                </c:pt>
                <c:pt idx="122">
                  <c:v>2954.63</c:v>
                </c:pt>
                <c:pt idx="123">
                  <c:v>2949.89</c:v>
                </c:pt>
                <c:pt idx="124">
                  <c:v>2944.94</c:v>
                </c:pt>
                <c:pt idx="125">
                  <c:v>2952.29</c:v>
                </c:pt>
                <c:pt idx="126">
                  <c:v>2952.29</c:v>
                </c:pt>
                <c:pt idx="127">
                  <c:v>2944.94</c:v>
                </c:pt>
                <c:pt idx="128">
                  <c:v>2949.89</c:v>
                </c:pt>
                <c:pt idx="129">
                  <c:v>2954.63</c:v>
                </c:pt>
                <c:pt idx="130">
                  <c:v>2949.89</c:v>
                </c:pt>
                <c:pt idx="131">
                  <c:v>2944.94</c:v>
                </c:pt>
                <c:pt idx="132">
                  <c:v>2949.89</c:v>
                </c:pt>
                <c:pt idx="133">
                  <c:v>2952.29</c:v>
                </c:pt>
                <c:pt idx="134">
                  <c:v>2949.89</c:v>
                </c:pt>
                <c:pt idx="135">
                  <c:v>2942.38</c:v>
                </c:pt>
                <c:pt idx="136">
                  <c:v>2947.44</c:v>
                </c:pt>
                <c:pt idx="137">
                  <c:v>2954.63</c:v>
                </c:pt>
                <c:pt idx="138">
                  <c:v>2947.44</c:v>
                </c:pt>
                <c:pt idx="139">
                  <c:v>2947.44</c:v>
                </c:pt>
                <c:pt idx="140">
                  <c:v>2952.29</c:v>
                </c:pt>
                <c:pt idx="141">
                  <c:v>2949.89</c:v>
                </c:pt>
                <c:pt idx="142">
                  <c:v>2944.94</c:v>
                </c:pt>
                <c:pt idx="143">
                  <c:v>2944.94</c:v>
                </c:pt>
                <c:pt idx="144">
                  <c:v>2952.29</c:v>
                </c:pt>
                <c:pt idx="145">
                  <c:v>2949.89</c:v>
                </c:pt>
                <c:pt idx="146">
                  <c:v>2944.94</c:v>
                </c:pt>
                <c:pt idx="147">
                  <c:v>2947.44</c:v>
                </c:pt>
                <c:pt idx="148">
                  <c:v>2949.89</c:v>
                </c:pt>
                <c:pt idx="149">
                  <c:v>2952.29</c:v>
                </c:pt>
                <c:pt idx="150">
                  <c:v>2947.44</c:v>
                </c:pt>
                <c:pt idx="151">
                  <c:v>2942.38</c:v>
                </c:pt>
                <c:pt idx="152">
                  <c:v>2944.94</c:v>
                </c:pt>
                <c:pt idx="153">
                  <c:v>2949.89</c:v>
                </c:pt>
                <c:pt idx="154">
                  <c:v>2949.89</c:v>
                </c:pt>
                <c:pt idx="155">
                  <c:v>2944.94</c:v>
                </c:pt>
                <c:pt idx="156">
                  <c:v>2942.38</c:v>
                </c:pt>
                <c:pt idx="157">
                  <c:v>2944.94</c:v>
                </c:pt>
                <c:pt idx="158">
                  <c:v>2949.89</c:v>
                </c:pt>
                <c:pt idx="159">
                  <c:v>2949.89</c:v>
                </c:pt>
                <c:pt idx="160">
                  <c:v>2942.38</c:v>
                </c:pt>
                <c:pt idx="161">
                  <c:v>2939.77</c:v>
                </c:pt>
                <c:pt idx="162">
                  <c:v>2944.94</c:v>
                </c:pt>
                <c:pt idx="163">
                  <c:v>2947.44</c:v>
                </c:pt>
                <c:pt idx="164">
                  <c:v>2947.44</c:v>
                </c:pt>
                <c:pt idx="165">
                  <c:v>2944.94</c:v>
                </c:pt>
                <c:pt idx="166">
                  <c:v>2939.77</c:v>
                </c:pt>
                <c:pt idx="167">
                  <c:v>2937.11</c:v>
                </c:pt>
                <c:pt idx="168">
                  <c:v>2939.77</c:v>
                </c:pt>
                <c:pt idx="169">
                  <c:v>2944.94</c:v>
                </c:pt>
                <c:pt idx="170">
                  <c:v>2942.38</c:v>
                </c:pt>
                <c:pt idx="171">
                  <c:v>2937.11</c:v>
                </c:pt>
                <c:pt idx="172">
                  <c:v>2939.77</c:v>
                </c:pt>
                <c:pt idx="173">
                  <c:v>2947.44</c:v>
                </c:pt>
                <c:pt idx="174">
                  <c:v>2944.94</c:v>
                </c:pt>
                <c:pt idx="175">
                  <c:v>2939.77</c:v>
                </c:pt>
                <c:pt idx="176">
                  <c:v>2947.44</c:v>
                </c:pt>
                <c:pt idx="177">
                  <c:v>2944.94</c:v>
                </c:pt>
                <c:pt idx="178">
                  <c:v>2961.34</c:v>
                </c:pt>
                <c:pt idx="179">
                  <c:v>2963.47</c:v>
                </c:pt>
                <c:pt idx="180">
                  <c:v>2967.57</c:v>
                </c:pt>
                <c:pt idx="181">
                  <c:v>2971.45</c:v>
                </c:pt>
                <c:pt idx="182">
                  <c:v>2971.45</c:v>
                </c:pt>
                <c:pt idx="183">
                  <c:v>2976.87</c:v>
                </c:pt>
                <c:pt idx="184">
                  <c:v>2976.87</c:v>
                </c:pt>
                <c:pt idx="185">
                  <c:v>2971.45</c:v>
                </c:pt>
                <c:pt idx="186">
                  <c:v>2973.31</c:v>
                </c:pt>
                <c:pt idx="187">
                  <c:v>2978.57</c:v>
                </c:pt>
                <c:pt idx="188">
                  <c:v>2975.12</c:v>
                </c:pt>
                <c:pt idx="189">
                  <c:v>2971.45</c:v>
                </c:pt>
                <c:pt idx="190">
                  <c:v>2973.31</c:v>
                </c:pt>
                <c:pt idx="191">
                  <c:v>2976.87</c:v>
                </c:pt>
                <c:pt idx="192">
                  <c:v>2975.12</c:v>
                </c:pt>
                <c:pt idx="193">
                  <c:v>2971.45</c:v>
                </c:pt>
                <c:pt idx="194">
                  <c:v>2971.45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F-1847-8DCB-846DDD1CD28E}"/>
            </c:ext>
          </c:extLst>
        </c:ser>
        <c:ser>
          <c:idx val="2"/>
          <c:order val="2"/>
          <c:tx>
            <c:strRef>
              <c:f>'Monangahela River Turbidity'!$D$2</c:f>
              <c:strCache>
                <c:ptCount val="1"/>
                <c:pt idx="0">
                  <c:v>Location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Turbidity'!$A$3:$A$197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Turbidity'!$D$3:$D$197</c:f>
              <c:numCache>
                <c:formatCode>General</c:formatCode>
                <c:ptCount val="195"/>
                <c:pt idx="0">
                  <c:v>2909.22</c:v>
                </c:pt>
                <c:pt idx="1">
                  <c:v>2909.22</c:v>
                </c:pt>
                <c:pt idx="2">
                  <c:v>2909.22</c:v>
                </c:pt>
                <c:pt idx="3">
                  <c:v>2927.45</c:v>
                </c:pt>
                <c:pt idx="4">
                  <c:v>2927.45</c:v>
                </c:pt>
                <c:pt idx="5">
                  <c:v>2930.3</c:v>
                </c:pt>
                <c:pt idx="6">
                  <c:v>2933.1</c:v>
                </c:pt>
                <c:pt idx="7">
                  <c:v>2933.1</c:v>
                </c:pt>
                <c:pt idx="8">
                  <c:v>2930.3</c:v>
                </c:pt>
                <c:pt idx="9">
                  <c:v>2933.1</c:v>
                </c:pt>
                <c:pt idx="10">
                  <c:v>2935.84</c:v>
                </c:pt>
                <c:pt idx="11">
                  <c:v>2938.53</c:v>
                </c:pt>
                <c:pt idx="12">
                  <c:v>2941.16</c:v>
                </c:pt>
                <c:pt idx="13">
                  <c:v>2933.1</c:v>
                </c:pt>
                <c:pt idx="14">
                  <c:v>2924.55</c:v>
                </c:pt>
                <c:pt idx="15">
                  <c:v>2930.3</c:v>
                </c:pt>
                <c:pt idx="16">
                  <c:v>2935.84</c:v>
                </c:pt>
                <c:pt idx="17">
                  <c:v>2938.53</c:v>
                </c:pt>
                <c:pt idx="18">
                  <c:v>2933.1</c:v>
                </c:pt>
                <c:pt idx="19">
                  <c:v>2930.3</c:v>
                </c:pt>
                <c:pt idx="20">
                  <c:v>2930.3</c:v>
                </c:pt>
                <c:pt idx="21">
                  <c:v>2930.3</c:v>
                </c:pt>
                <c:pt idx="22">
                  <c:v>2930.3</c:v>
                </c:pt>
                <c:pt idx="23">
                  <c:v>2930.3</c:v>
                </c:pt>
                <c:pt idx="24">
                  <c:v>2933.1</c:v>
                </c:pt>
                <c:pt idx="25">
                  <c:v>2933.1</c:v>
                </c:pt>
                <c:pt idx="26">
                  <c:v>2933.1</c:v>
                </c:pt>
                <c:pt idx="27">
                  <c:v>2935.84</c:v>
                </c:pt>
                <c:pt idx="28">
                  <c:v>2938.53</c:v>
                </c:pt>
                <c:pt idx="29">
                  <c:v>2921.59</c:v>
                </c:pt>
                <c:pt idx="30">
                  <c:v>2924.55</c:v>
                </c:pt>
                <c:pt idx="31">
                  <c:v>2921.59</c:v>
                </c:pt>
                <c:pt idx="32">
                  <c:v>2930.3</c:v>
                </c:pt>
                <c:pt idx="33">
                  <c:v>2930.3</c:v>
                </c:pt>
                <c:pt idx="34">
                  <c:v>2924.55</c:v>
                </c:pt>
                <c:pt idx="35">
                  <c:v>2924.55</c:v>
                </c:pt>
                <c:pt idx="36">
                  <c:v>2924.55</c:v>
                </c:pt>
                <c:pt idx="37">
                  <c:v>2935.84</c:v>
                </c:pt>
                <c:pt idx="38">
                  <c:v>2930.3</c:v>
                </c:pt>
                <c:pt idx="39">
                  <c:v>2927.45</c:v>
                </c:pt>
                <c:pt idx="40">
                  <c:v>2924.55</c:v>
                </c:pt>
                <c:pt idx="41">
                  <c:v>2921.59</c:v>
                </c:pt>
                <c:pt idx="42">
                  <c:v>2924.55</c:v>
                </c:pt>
                <c:pt idx="43">
                  <c:v>2927.45</c:v>
                </c:pt>
                <c:pt idx="44">
                  <c:v>2941.16</c:v>
                </c:pt>
                <c:pt idx="45">
                  <c:v>2943.75</c:v>
                </c:pt>
                <c:pt idx="46">
                  <c:v>2943.75</c:v>
                </c:pt>
                <c:pt idx="47">
                  <c:v>2941.16</c:v>
                </c:pt>
                <c:pt idx="48">
                  <c:v>2941.16</c:v>
                </c:pt>
                <c:pt idx="49">
                  <c:v>2941.16</c:v>
                </c:pt>
                <c:pt idx="50">
                  <c:v>2941.16</c:v>
                </c:pt>
                <c:pt idx="51">
                  <c:v>2938.53</c:v>
                </c:pt>
                <c:pt idx="52">
                  <c:v>2938.53</c:v>
                </c:pt>
                <c:pt idx="53">
                  <c:v>2935.84</c:v>
                </c:pt>
                <c:pt idx="54">
                  <c:v>2935.84</c:v>
                </c:pt>
                <c:pt idx="55">
                  <c:v>2933.1</c:v>
                </c:pt>
                <c:pt idx="56">
                  <c:v>2933.1</c:v>
                </c:pt>
                <c:pt idx="57">
                  <c:v>2933.1</c:v>
                </c:pt>
                <c:pt idx="58">
                  <c:v>2933.1</c:v>
                </c:pt>
                <c:pt idx="59">
                  <c:v>2933.1</c:v>
                </c:pt>
                <c:pt idx="60">
                  <c:v>2933.1</c:v>
                </c:pt>
                <c:pt idx="61">
                  <c:v>2935.84</c:v>
                </c:pt>
                <c:pt idx="62">
                  <c:v>2933.1</c:v>
                </c:pt>
                <c:pt idx="63">
                  <c:v>2938.53</c:v>
                </c:pt>
                <c:pt idx="64">
                  <c:v>2941.16</c:v>
                </c:pt>
                <c:pt idx="65">
                  <c:v>2941.16</c:v>
                </c:pt>
                <c:pt idx="66">
                  <c:v>2938.53</c:v>
                </c:pt>
                <c:pt idx="67">
                  <c:v>2935.84</c:v>
                </c:pt>
                <c:pt idx="68">
                  <c:v>2935.84</c:v>
                </c:pt>
                <c:pt idx="69">
                  <c:v>2892.56</c:v>
                </c:pt>
                <c:pt idx="70">
                  <c:v>2892.56</c:v>
                </c:pt>
                <c:pt idx="71">
                  <c:v>2892.56</c:v>
                </c:pt>
                <c:pt idx="72">
                  <c:v>2938.53</c:v>
                </c:pt>
                <c:pt idx="73">
                  <c:v>2938.53</c:v>
                </c:pt>
                <c:pt idx="74">
                  <c:v>2938.53</c:v>
                </c:pt>
                <c:pt idx="75">
                  <c:v>2941.16</c:v>
                </c:pt>
                <c:pt idx="76">
                  <c:v>2943.75</c:v>
                </c:pt>
                <c:pt idx="77">
                  <c:v>2943.75</c:v>
                </c:pt>
                <c:pt idx="78">
                  <c:v>2941.16</c:v>
                </c:pt>
                <c:pt idx="79">
                  <c:v>2943.75</c:v>
                </c:pt>
                <c:pt idx="80">
                  <c:v>2943.75</c:v>
                </c:pt>
                <c:pt idx="81">
                  <c:v>2941.16</c:v>
                </c:pt>
                <c:pt idx="82">
                  <c:v>2941.16</c:v>
                </c:pt>
                <c:pt idx="83">
                  <c:v>2943.75</c:v>
                </c:pt>
                <c:pt idx="84">
                  <c:v>2943.75</c:v>
                </c:pt>
                <c:pt idx="85">
                  <c:v>2943.75</c:v>
                </c:pt>
                <c:pt idx="86">
                  <c:v>2938.53</c:v>
                </c:pt>
                <c:pt idx="87">
                  <c:v>2941.16</c:v>
                </c:pt>
                <c:pt idx="88">
                  <c:v>2941.16</c:v>
                </c:pt>
                <c:pt idx="89">
                  <c:v>2941.16</c:v>
                </c:pt>
                <c:pt idx="90">
                  <c:v>2941.16</c:v>
                </c:pt>
                <c:pt idx="91">
                  <c:v>2941.16</c:v>
                </c:pt>
                <c:pt idx="92">
                  <c:v>2943.75</c:v>
                </c:pt>
                <c:pt idx="93">
                  <c:v>2943.75</c:v>
                </c:pt>
                <c:pt idx="94">
                  <c:v>2943.75</c:v>
                </c:pt>
                <c:pt idx="95">
                  <c:v>2946.28</c:v>
                </c:pt>
                <c:pt idx="96">
                  <c:v>2941.16</c:v>
                </c:pt>
                <c:pt idx="97">
                  <c:v>2946.28</c:v>
                </c:pt>
                <c:pt idx="98">
                  <c:v>2943.75</c:v>
                </c:pt>
                <c:pt idx="99">
                  <c:v>2948.75</c:v>
                </c:pt>
                <c:pt idx="100">
                  <c:v>2948.75</c:v>
                </c:pt>
                <c:pt idx="101">
                  <c:v>2948.75</c:v>
                </c:pt>
                <c:pt idx="102">
                  <c:v>2948.75</c:v>
                </c:pt>
                <c:pt idx="103">
                  <c:v>2951.17</c:v>
                </c:pt>
                <c:pt idx="104">
                  <c:v>2953.54</c:v>
                </c:pt>
                <c:pt idx="105">
                  <c:v>2955.86</c:v>
                </c:pt>
                <c:pt idx="106">
                  <c:v>2955.86</c:v>
                </c:pt>
                <c:pt idx="107">
                  <c:v>2955.86</c:v>
                </c:pt>
                <c:pt idx="108">
                  <c:v>2958.12</c:v>
                </c:pt>
                <c:pt idx="109">
                  <c:v>2958.12</c:v>
                </c:pt>
                <c:pt idx="110">
                  <c:v>2955.86</c:v>
                </c:pt>
                <c:pt idx="111">
                  <c:v>2958.12</c:v>
                </c:pt>
                <c:pt idx="112">
                  <c:v>2958.12</c:v>
                </c:pt>
                <c:pt idx="113">
                  <c:v>2960.32</c:v>
                </c:pt>
                <c:pt idx="114">
                  <c:v>2955.86</c:v>
                </c:pt>
                <c:pt idx="115">
                  <c:v>2955.86</c:v>
                </c:pt>
                <c:pt idx="116">
                  <c:v>2958.12</c:v>
                </c:pt>
                <c:pt idx="117">
                  <c:v>2955.86</c:v>
                </c:pt>
                <c:pt idx="118">
                  <c:v>2955.86</c:v>
                </c:pt>
                <c:pt idx="119">
                  <c:v>2955.86</c:v>
                </c:pt>
                <c:pt idx="120">
                  <c:v>2955.86</c:v>
                </c:pt>
                <c:pt idx="121">
                  <c:v>2955.86</c:v>
                </c:pt>
                <c:pt idx="122">
                  <c:v>2958.12</c:v>
                </c:pt>
                <c:pt idx="123">
                  <c:v>2964.58</c:v>
                </c:pt>
                <c:pt idx="124">
                  <c:v>2962.48</c:v>
                </c:pt>
                <c:pt idx="125">
                  <c:v>2964.58</c:v>
                </c:pt>
                <c:pt idx="126">
                  <c:v>2966.63</c:v>
                </c:pt>
                <c:pt idx="127">
                  <c:v>2964.58</c:v>
                </c:pt>
                <c:pt idx="128">
                  <c:v>2964.58</c:v>
                </c:pt>
                <c:pt idx="129">
                  <c:v>2966.63</c:v>
                </c:pt>
                <c:pt idx="130">
                  <c:v>2964.58</c:v>
                </c:pt>
                <c:pt idx="131">
                  <c:v>2964.58</c:v>
                </c:pt>
                <c:pt idx="132">
                  <c:v>2966.63</c:v>
                </c:pt>
                <c:pt idx="133">
                  <c:v>2964.58</c:v>
                </c:pt>
                <c:pt idx="134">
                  <c:v>2964.58</c:v>
                </c:pt>
                <c:pt idx="135">
                  <c:v>2966.63</c:v>
                </c:pt>
                <c:pt idx="136">
                  <c:v>2966.63</c:v>
                </c:pt>
                <c:pt idx="137">
                  <c:v>2966.63</c:v>
                </c:pt>
                <c:pt idx="138">
                  <c:v>2966.63</c:v>
                </c:pt>
                <c:pt idx="139">
                  <c:v>2966.63</c:v>
                </c:pt>
                <c:pt idx="140">
                  <c:v>2966.63</c:v>
                </c:pt>
                <c:pt idx="141">
                  <c:v>2966.63</c:v>
                </c:pt>
                <c:pt idx="142">
                  <c:v>2966.63</c:v>
                </c:pt>
                <c:pt idx="143">
                  <c:v>2966.63</c:v>
                </c:pt>
                <c:pt idx="144">
                  <c:v>2966.63</c:v>
                </c:pt>
                <c:pt idx="145">
                  <c:v>2966.63</c:v>
                </c:pt>
                <c:pt idx="146">
                  <c:v>2968.62</c:v>
                </c:pt>
                <c:pt idx="147">
                  <c:v>2968.62</c:v>
                </c:pt>
                <c:pt idx="148">
                  <c:v>2966.63</c:v>
                </c:pt>
                <c:pt idx="149">
                  <c:v>2966.63</c:v>
                </c:pt>
                <c:pt idx="150">
                  <c:v>2968.62</c:v>
                </c:pt>
                <c:pt idx="151">
                  <c:v>2968.62</c:v>
                </c:pt>
                <c:pt idx="152">
                  <c:v>2951.17</c:v>
                </c:pt>
                <c:pt idx="153">
                  <c:v>2951.17</c:v>
                </c:pt>
                <c:pt idx="154">
                  <c:v>2953.54</c:v>
                </c:pt>
                <c:pt idx="155">
                  <c:v>2955.86</c:v>
                </c:pt>
                <c:pt idx="156">
                  <c:v>2955.86</c:v>
                </c:pt>
                <c:pt idx="157">
                  <c:v>2955.86</c:v>
                </c:pt>
                <c:pt idx="158">
                  <c:v>2955.86</c:v>
                </c:pt>
                <c:pt idx="159">
                  <c:v>2958.12</c:v>
                </c:pt>
                <c:pt idx="160">
                  <c:v>2943.75</c:v>
                </c:pt>
                <c:pt idx="161">
                  <c:v>2941.16</c:v>
                </c:pt>
                <c:pt idx="162">
                  <c:v>2943.75</c:v>
                </c:pt>
                <c:pt idx="163">
                  <c:v>2943.75</c:v>
                </c:pt>
                <c:pt idx="164">
                  <c:v>2946.28</c:v>
                </c:pt>
                <c:pt idx="165">
                  <c:v>2943.75</c:v>
                </c:pt>
                <c:pt idx="166">
                  <c:v>2948.75</c:v>
                </c:pt>
                <c:pt idx="167">
                  <c:v>2946.28</c:v>
                </c:pt>
                <c:pt idx="168">
                  <c:v>2943.75</c:v>
                </c:pt>
                <c:pt idx="169">
                  <c:v>2943.75</c:v>
                </c:pt>
                <c:pt idx="170">
                  <c:v>2943.75</c:v>
                </c:pt>
                <c:pt idx="171">
                  <c:v>2946.28</c:v>
                </c:pt>
                <c:pt idx="172">
                  <c:v>2941.16</c:v>
                </c:pt>
                <c:pt idx="173">
                  <c:v>2943.75</c:v>
                </c:pt>
                <c:pt idx="174">
                  <c:v>2943.75</c:v>
                </c:pt>
                <c:pt idx="175">
                  <c:v>2943.75</c:v>
                </c:pt>
                <c:pt idx="176">
                  <c:v>2943.75</c:v>
                </c:pt>
                <c:pt idx="177">
                  <c:v>2943.75</c:v>
                </c:pt>
                <c:pt idx="178">
                  <c:v>2943.75</c:v>
                </c:pt>
                <c:pt idx="179">
                  <c:v>2943.75</c:v>
                </c:pt>
                <c:pt idx="180">
                  <c:v>2946.28</c:v>
                </c:pt>
                <c:pt idx="181">
                  <c:v>2943.75</c:v>
                </c:pt>
                <c:pt idx="182">
                  <c:v>2946.28</c:v>
                </c:pt>
                <c:pt idx="183">
                  <c:v>2946.28</c:v>
                </c:pt>
                <c:pt idx="184">
                  <c:v>2948.75</c:v>
                </c:pt>
                <c:pt idx="185">
                  <c:v>2943.75</c:v>
                </c:pt>
                <c:pt idx="186">
                  <c:v>2935.84</c:v>
                </c:pt>
                <c:pt idx="187">
                  <c:v>2938.53</c:v>
                </c:pt>
                <c:pt idx="188">
                  <c:v>2938.53</c:v>
                </c:pt>
                <c:pt idx="189">
                  <c:v>2938.53</c:v>
                </c:pt>
                <c:pt idx="190">
                  <c:v>2943.75</c:v>
                </c:pt>
                <c:pt idx="191">
                  <c:v>2943.75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F-1847-8DCB-846DDD1CD28E}"/>
            </c:ext>
          </c:extLst>
        </c:ser>
        <c:ser>
          <c:idx val="3"/>
          <c:order val="3"/>
          <c:tx>
            <c:strRef>
              <c:f>'Monangahela River Turbidity'!$E$2</c:f>
              <c:strCache>
                <c:ptCount val="1"/>
                <c:pt idx="0">
                  <c:v>Location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Turbidity'!$A$3:$A$197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Turbidity'!$E$3:$E$197</c:f>
              <c:numCache>
                <c:formatCode>General</c:formatCode>
                <c:ptCount val="195"/>
                <c:pt idx="0">
                  <c:v>2946.28</c:v>
                </c:pt>
                <c:pt idx="1">
                  <c:v>2946.28</c:v>
                </c:pt>
                <c:pt idx="2">
                  <c:v>2951.17</c:v>
                </c:pt>
                <c:pt idx="3">
                  <c:v>2951.17</c:v>
                </c:pt>
                <c:pt idx="4">
                  <c:v>2943.75</c:v>
                </c:pt>
                <c:pt idx="5">
                  <c:v>2946.28</c:v>
                </c:pt>
                <c:pt idx="6">
                  <c:v>2951.17</c:v>
                </c:pt>
                <c:pt idx="7">
                  <c:v>2946.28</c:v>
                </c:pt>
                <c:pt idx="8">
                  <c:v>2946.28</c:v>
                </c:pt>
                <c:pt idx="9">
                  <c:v>2946.28</c:v>
                </c:pt>
                <c:pt idx="10">
                  <c:v>2935.84</c:v>
                </c:pt>
                <c:pt idx="11">
                  <c:v>2938.53</c:v>
                </c:pt>
                <c:pt idx="12">
                  <c:v>2943.75</c:v>
                </c:pt>
                <c:pt idx="13">
                  <c:v>2943.75</c:v>
                </c:pt>
                <c:pt idx="14">
                  <c:v>2941.16</c:v>
                </c:pt>
                <c:pt idx="15">
                  <c:v>2941.16</c:v>
                </c:pt>
                <c:pt idx="16">
                  <c:v>2941.16</c:v>
                </c:pt>
                <c:pt idx="17">
                  <c:v>2941.16</c:v>
                </c:pt>
                <c:pt idx="18">
                  <c:v>2935.84</c:v>
                </c:pt>
                <c:pt idx="19">
                  <c:v>2935.84</c:v>
                </c:pt>
                <c:pt idx="20">
                  <c:v>2935.84</c:v>
                </c:pt>
                <c:pt idx="21">
                  <c:v>2938.53</c:v>
                </c:pt>
                <c:pt idx="22">
                  <c:v>2938.53</c:v>
                </c:pt>
                <c:pt idx="23">
                  <c:v>2941.16</c:v>
                </c:pt>
                <c:pt idx="24">
                  <c:v>2941.16</c:v>
                </c:pt>
                <c:pt idx="25">
                  <c:v>2943.75</c:v>
                </c:pt>
                <c:pt idx="26">
                  <c:v>2943.75</c:v>
                </c:pt>
                <c:pt idx="27">
                  <c:v>2943.75</c:v>
                </c:pt>
                <c:pt idx="28">
                  <c:v>2946.28</c:v>
                </c:pt>
                <c:pt idx="29">
                  <c:v>2943.75</c:v>
                </c:pt>
                <c:pt idx="30">
                  <c:v>2946.28</c:v>
                </c:pt>
                <c:pt idx="31">
                  <c:v>2946.28</c:v>
                </c:pt>
                <c:pt idx="32">
                  <c:v>2892.56</c:v>
                </c:pt>
                <c:pt idx="33">
                  <c:v>2892.56</c:v>
                </c:pt>
                <c:pt idx="34">
                  <c:v>2896</c:v>
                </c:pt>
                <c:pt idx="35">
                  <c:v>2902.72</c:v>
                </c:pt>
                <c:pt idx="36">
                  <c:v>2859.2</c:v>
                </c:pt>
                <c:pt idx="37">
                  <c:v>2855.23</c:v>
                </c:pt>
                <c:pt idx="38">
                  <c:v>2847.12</c:v>
                </c:pt>
                <c:pt idx="39">
                  <c:v>2851.2</c:v>
                </c:pt>
                <c:pt idx="40">
                  <c:v>2859.2</c:v>
                </c:pt>
                <c:pt idx="41">
                  <c:v>2866.99</c:v>
                </c:pt>
                <c:pt idx="42">
                  <c:v>2859.2</c:v>
                </c:pt>
                <c:pt idx="43">
                  <c:v>2859.2</c:v>
                </c:pt>
                <c:pt idx="44">
                  <c:v>2855.23</c:v>
                </c:pt>
                <c:pt idx="45">
                  <c:v>2866.99</c:v>
                </c:pt>
                <c:pt idx="46">
                  <c:v>2866.99</c:v>
                </c:pt>
                <c:pt idx="47">
                  <c:v>2866.99</c:v>
                </c:pt>
                <c:pt idx="48">
                  <c:v>2866.99</c:v>
                </c:pt>
                <c:pt idx="49">
                  <c:v>2866.99</c:v>
                </c:pt>
                <c:pt idx="50">
                  <c:v>2866.99</c:v>
                </c:pt>
                <c:pt idx="51">
                  <c:v>2866.99</c:v>
                </c:pt>
                <c:pt idx="52">
                  <c:v>2863.13</c:v>
                </c:pt>
                <c:pt idx="53">
                  <c:v>2866.99</c:v>
                </c:pt>
                <c:pt idx="54">
                  <c:v>2863.13</c:v>
                </c:pt>
                <c:pt idx="55">
                  <c:v>2866.99</c:v>
                </c:pt>
                <c:pt idx="56">
                  <c:v>2866.99</c:v>
                </c:pt>
                <c:pt idx="57">
                  <c:v>2866.99</c:v>
                </c:pt>
                <c:pt idx="58">
                  <c:v>2863.13</c:v>
                </c:pt>
                <c:pt idx="59">
                  <c:v>2863.13</c:v>
                </c:pt>
                <c:pt idx="60">
                  <c:v>2866.99</c:v>
                </c:pt>
                <c:pt idx="61">
                  <c:v>2866.99</c:v>
                </c:pt>
                <c:pt idx="62">
                  <c:v>2863.13</c:v>
                </c:pt>
                <c:pt idx="63">
                  <c:v>2866.99</c:v>
                </c:pt>
                <c:pt idx="64">
                  <c:v>2863.13</c:v>
                </c:pt>
                <c:pt idx="65">
                  <c:v>2866.99</c:v>
                </c:pt>
                <c:pt idx="66">
                  <c:v>2870.81</c:v>
                </c:pt>
                <c:pt idx="67">
                  <c:v>2870.81</c:v>
                </c:pt>
                <c:pt idx="68">
                  <c:v>2878.27</c:v>
                </c:pt>
                <c:pt idx="69">
                  <c:v>2878.27</c:v>
                </c:pt>
                <c:pt idx="70">
                  <c:v>2878.27</c:v>
                </c:pt>
                <c:pt idx="71">
                  <c:v>2878.27</c:v>
                </c:pt>
                <c:pt idx="72">
                  <c:v>2870.81</c:v>
                </c:pt>
                <c:pt idx="73">
                  <c:v>2870.81</c:v>
                </c:pt>
                <c:pt idx="74">
                  <c:v>2870.81</c:v>
                </c:pt>
                <c:pt idx="75">
                  <c:v>2874.57</c:v>
                </c:pt>
                <c:pt idx="76">
                  <c:v>2874.57</c:v>
                </c:pt>
                <c:pt idx="77">
                  <c:v>2874.57</c:v>
                </c:pt>
                <c:pt idx="78">
                  <c:v>2878.27</c:v>
                </c:pt>
                <c:pt idx="79">
                  <c:v>2878.27</c:v>
                </c:pt>
                <c:pt idx="80">
                  <c:v>2881.93</c:v>
                </c:pt>
                <c:pt idx="81">
                  <c:v>2878.27</c:v>
                </c:pt>
                <c:pt idx="82">
                  <c:v>2878.27</c:v>
                </c:pt>
                <c:pt idx="83">
                  <c:v>2881.93</c:v>
                </c:pt>
                <c:pt idx="84">
                  <c:v>2878.27</c:v>
                </c:pt>
                <c:pt idx="85">
                  <c:v>2881.93</c:v>
                </c:pt>
                <c:pt idx="86">
                  <c:v>2878.27</c:v>
                </c:pt>
                <c:pt idx="87">
                  <c:v>2878.27</c:v>
                </c:pt>
                <c:pt idx="88">
                  <c:v>2878.27</c:v>
                </c:pt>
                <c:pt idx="89">
                  <c:v>2874.57</c:v>
                </c:pt>
                <c:pt idx="90">
                  <c:v>2878.27</c:v>
                </c:pt>
                <c:pt idx="91">
                  <c:v>2881.93</c:v>
                </c:pt>
                <c:pt idx="92">
                  <c:v>2889.07</c:v>
                </c:pt>
                <c:pt idx="93">
                  <c:v>2881.93</c:v>
                </c:pt>
                <c:pt idx="94">
                  <c:v>2878.27</c:v>
                </c:pt>
                <c:pt idx="95">
                  <c:v>2885.53</c:v>
                </c:pt>
                <c:pt idx="96">
                  <c:v>2889.07</c:v>
                </c:pt>
                <c:pt idx="97">
                  <c:v>2885.53</c:v>
                </c:pt>
                <c:pt idx="98">
                  <c:v>2885.53</c:v>
                </c:pt>
                <c:pt idx="99">
                  <c:v>2881.93</c:v>
                </c:pt>
                <c:pt idx="100">
                  <c:v>2885.53</c:v>
                </c:pt>
                <c:pt idx="101">
                  <c:v>2889.07</c:v>
                </c:pt>
                <c:pt idx="102">
                  <c:v>2885.53</c:v>
                </c:pt>
                <c:pt idx="103">
                  <c:v>2885.53</c:v>
                </c:pt>
                <c:pt idx="104">
                  <c:v>2878.27</c:v>
                </c:pt>
                <c:pt idx="105">
                  <c:v>2878.27</c:v>
                </c:pt>
                <c:pt idx="106">
                  <c:v>2885.53</c:v>
                </c:pt>
                <c:pt idx="107">
                  <c:v>2878.27</c:v>
                </c:pt>
                <c:pt idx="108">
                  <c:v>2878.27</c:v>
                </c:pt>
                <c:pt idx="109">
                  <c:v>2881.93</c:v>
                </c:pt>
                <c:pt idx="110">
                  <c:v>2878.27</c:v>
                </c:pt>
                <c:pt idx="111">
                  <c:v>2885.53</c:v>
                </c:pt>
                <c:pt idx="112">
                  <c:v>2885.53</c:v>
                </c:pt>
                <c:pt idx="113">
                  <c:v>2881.93</c:v>
                </c:pt>
                <c:pt idx="114">
                  <c:v>2878.27</c:v>
                </c:pt>
                <c:pt idx="115">
                  <c:v>2881.93</c:v>
                </c:pt>
                <c:pt idx="116">
                  <c:v>2889.07</c:v>
                </c:pt>
                <c:pt idx="117">
                  <c:v>2889.07</c:v>
                </c:pt>
                <c:pt idx="118">
                  <c:v>2885.53</c:v>
                </c:pt>
                <c:pt idx="119">
                  <c:v>2878.27</c:v>
                </c:pt>
                <c:pt idx="120">
                  <c:v>2878.27</c:v>
                </c:pt>
                <c:pt idx="121">
                  <c:v>2885.53</c:v>
                </c:pt>
                <c:pt idx="122">
                  <c:v>2881.93</c:v>
                </c:pt>
                <c:pt idx="123">
                  <c:v>2889.07</c:v>
                </c:pt>
                <c:pt idx="124">
                  <c:v>2885.53</c:v>
                </c:pt>
                <c:pt idx="125">
                  <c:v>2881.93</c:v>
                </c:pt>
                <c:pt idx="126">
                  <c:v>2881.93</c:v>
                </c:pt>
                <c:pt idx="127">
                  <c:v>2885.53</c:v>
                </c:pt>
                <c:pt idx="128">
                  <c:v>2885.53</c:v>
                </c:pt>
                <c:pt idx="129">
                  <c:v>2889.07</c:v>
                </c:pt>
                <c:pt idx="130">
                  <c:v>2881.93</c:v>
                </c:pt>
                <c:pt idx="131">
                  <c:v>2652.35</c:v>
                </c:pt>
                <c:pt idx="132">
                  <c:v>2658.47</c:v>
                </c:pt>
                <c:pt idx="133">
                  <c:v>2658.47</c:v>
                </c:pt>
                <c:pt idx="134">
                  <c:v>2658.47</c:v>
                </c:pt>
                <c:pt idx="135">
                  <c:v>2658.47</c:v>
                </c:pt>
                <c:pt idx="136">
                  <c:v>2633.68</c:v>
                </c:pt>
                <c:pt idx="137">
                  <c:v>2639.96</c:v>
                </c:pt>
                <c:pt idx="138">
                  <c:v>2633.68</c:v>
                </c:pt>
                <c:pt idx="139">
                  <c:v>2633.68</c:v>
                </c:pt>
                <c:pt idx="140">
                  <c:v>2627.35</c:v>
                </c:pt>
                <c:pt idx="141">
                  <c:v>2633.68</c:v>
                </c:pt>
                <c:pt idx="142">
                  <c:v>2627.35</c:v>
                </c:pt>
                <c:pt idx="143">
                  <c:v>2627.35</c:v>
                </c:pt>
                <c:pt idx="144">
                  <c:v>2633.68</c:v>
                </c:pt>
                <c:pt idx="145">
                  <c:v>2627.35</c:v>
                </c:pt>
                <c:pt idx="146">
                  <c:v>2633.68</c:v>
                </c:pt>
                <c:pt idx="147">
                  <c:v>2633.68</c:v>
                </c:pt>
                <c:pt idx="148">
                  <c:v>2633.68</c:v>
                </c:pt>
                <c:pt idx="149">
                  <c:v>2620.9699999999998</c:v>
                </c:pt>
                <c:pt idx="150">
                  <c:v>2620.9699999999998</c:v>
                </c:pt>
                <c:pt idx="151">
                  <c:v>2639.96</c:v>
                </c:pt>
                <c:pt idx="152">
                  <c:v>2639.96</c:v>
                </c:pt>
                <c:pt idx="153">
                  <c:v>2633.68</c:v>
                </c:pt>
                <c:pt idx="154">
                  <c:v>2620.9699999999998</c:v>
                </c:pt>
                <c:pt idx="155">
                  <c:v>2627.35</c:v>
                </c:pt>
                <c:pt idx="156">
                  <c:v>2627.35</c:v>
                </c:pt>
                <c:pt idx="157">
                  <c:v>2620.9699999999998</c:v>
                </c:pt>
                <c:pt idx="158">
                  <c:v>2627.35</c:v>
                </c:pt>
                <c:pt idx="159">
                  <c:v>2620.9699999999998</c:v>
                </c:pt>
                <c:pt idx="160">
                  <c:v>2608.04</c:v>
                </c:pt>
                <c:pt idx="161">
                  <c:v>2614.5300000000002</c:v>
                </c:pt>
                <c:pt idx="162">
                  <c:v>2608.04</c:v>
                </c:pt>
                <c:pt idx="163">
                  <c:v>2608.04</c:v>
                </c:pt>
                <c:pt idx="164">
                  <c:v>2608.04</c:v>
                </c:pt>
                <c:pt idx="165">
                  <c:v>2608.04</c:v>
                </c:pt>
                <c:pt idx="166">
                  <c:v>2614.5300000000002</c:v>
                </c:pt>
                <c:pt idx="167">
                  <c:v>2614.5300000000002</c:v>
                </c:pt>
                <c:pt idx="168">
                  <c:v>2608.04</c:v>
                </c:pt>
                <c:pt idx="169">
                  <c:v>2614.5300000000002</c:v>
                </c:pt>
                <c:pt idx="170">
                  <c:v>2614.5300000000002</c:v>
                </c:pt>
                <c:pt idx="171">
                  <c:v>2614.5300000000002</c:v>
                </c:pt>
                <c:pt idx="172">
                  <c:v>2614.5300000000002</c:v>
                </c:pt>
                <c:pt idx="173">
                  <c:v>2620.9699999999998</c:v>
                </c:pt>
                <c:pt idx="174">
                  <c:v>2620.9699999999998</c:v>
                </c:pt>
                <c:pt idx="175">
                  <c:v>2620.9699999999998</c:v>
                </c:pt>
                <c:pt idx="176">
                  <c:v>2620.9699999999998</c:v>
                </c:pt>
                <c:pt idx="177">
                  <c:v>2627.35</c:v>
                </c:pt>
                <c:pt idx="178">
                  <c:v>2620.9699999999998</c:v>
                </c:pt>
                <c:pt idx="179">
                  <c:v>2627.35</c:v>
                </c:pt>
                <c:pt idx="180">
                  <c:v>2627.35</c:v>
                </c:pt>
                <c:pt idx="181">
                  <c:v>2620.9699999999998</c:v>
                </c:pt>
                <c:pt idx="182">
                  <c:v>2614.5300000000002</c:v>
                </c:pt>
                <c:pt idx="183">
                  <c:v>2627.35</c:v>
                </c:pt>
                <c:pt idx="184">
                  <c:v>2620.9699999999998</c:v>
                </c:pt>
                <c:pt idx="185">
                  <c:v>2627.35</c:v>
                </c:pt>
                <c:pt idx="186">
                  <c:v>2627.35</c:v>
                </c:pt>
                <c:pt idx="187">
                  <c:v>2633.68</c:v>
                </c:pt>
                <c:pt idx="188">
                  <c:v>2620.9699999999998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F-1847-8DCB-846DDD1CD28E}"/>
            </c:ext>
          </c:extLst>
        </c:ser>
        <c:ser>
          <c:idx val="4"/>
          <c:order val="4"/>
          <c:tx>
            <c:strRef>
              <c:f>'Monangahela River Turbidity'!$F$2</c:f>
              <c:strCache>
                <c:ptCount val="1"/>
                <c:pt idx="0">
                  <c:v>Location 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'Monangahela River Turbidity'!$A$3:$A$197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'Monangahela River Turbidity'!$F$3:$F$197</c:f>
              <c:numCache>
                <c:formatCode>General</c:formatCode>
                <c:ptCount val="195"/>
                <c:pt idx="0">
                  <c:v>2489.5100000000002</c:v>
                </c:pt>
                <c:pt idx="1">
                  <c:v>2474.5500000000002</c:v>
                </c:pt>
                <c:pt idx="2">
                  <c:v>2474.5500000000002</c:v>
                </c:pt>
                <c:pt idx="3">
                  <c:v>2489.5100000000002</c:v>
                </c:pt>
                <c:pt idx="4">
                  <c:v>2496.91</c:v>
                </c:pt>
                <c:pt idx="5">
                  <c:v>2496.91</c:v>
                </c:pt>
                <c:pt idx="6">
                  <c:v>2489.5100000000002</c:v>
                </c:pt>
                <c:pt idx="7">
                  <c:v>2489.5100000000002</c:v>
                </c:pt>
                <c:pt idx="8">
                  <c:v>2496.91</c:v>
                </c:pt>
                <c:pt idx="9">
                  <c:v>2511.5500000000002</c:v>
                </c:pt>
                <c:pt idx="10">
                  <c:v>2504.2600000000002</c:v>
                </c:pt>
                <c:pt idx="11">
                  <c:v>2489.5100000000002</c:v>
                </c:pt>
                <c:pt idx="12">
                  <c:v>2489.5100000000002</c:v>
                </c:pt>
                <c:pt idx="13">
                  <c:v>2482.06</c:v>
                </c:pt>
                <c:pt idx="14">
                  <c:v>2489.5100000000002</c:v>
                </c:pt>
                <c:pt idx="15">
                  <c:v>2504.2600000000002</c:v>
                </c:pt>
                <c:pt idx="16">
                  <c:v>2504.2600000000002</c:v>
                </c:pt>
                <c:pt idx="17">
                  <c:v>2496.91</c:v>
                </c:pt>
                <c:pt idx="18">
                  <c:v>2489.5100000000002</c:v>
                </c:pt>
                <c:pt idx="19">
                  <c:v>2504.2600000000002</c:v>
                </c:pt>
                <c:pt idx="20">
                  <c:v>2518.79</c:v>
                </c:pt>
                <c:pt idx="21">
                  <c:v>2511.5500000000002</c:v>
                </c:pt>
                <c:pt idx="22">
                  <c:v>2496.91</c:v>
                </c:pt>
                <c:pt idx="23">
                  <c:v>2504.2600000000002</c:v>
                </c:pt>
                <c:pt idx="24">
                  <c:v>2511.5500000000002</c:v>
                </c:pt>
                <c:pt idx="25">
                  <c:v>2518.79</c:v>
                </c:pt>
                <c:pt idx="26">
                  <c:v>2504.2600000000002</c:v>
                </c:pt>
                <c:pt idx="27">
                  <c:v>2504.2600000000002</c:v>
                </c:pt>
                <c:pt idx="28">
                  <c:v>2496.91</c:v>
                </c:pt>
                <c:pt idx="29">
                  <c:v>2496.91</c:v>
                </c:pt>
                <c:pt idx="30">
                  <c:v>2496.91</c:v>
                </c:pt>
                <c:pt idx="31">
                  <c:v>2496.91</c:v>
                </c:pt>
                <c:pt idx="32">
                  <c:v>2489.5100000000002</c:v>
                </c:pt>
                <c:pt idx="33">
                  <c:v>2504.2600000000002</c:v>
                </c:pt>
                <c:pt idx="34">
                  <c:v>2496.91</c:v>
                </c:pt>
                <c:pt idx="35">
                  <c:v>2504.2600000000002</c:v>
                </c:pt>
                <c:pt idx="36">
                  <c:v>2511.5500000000002</c:v>
                </c:pt>
                <c:pt idx="37">
                  <c:v>2511.5500000000002</c:v>
                </c:pt>
                <c:pt idx="38">
                  <c:v>2518.79</c:v>
                </c:pt>
                <c:pt idx="39">
                  <c:v>2525.98</c:v>
                </c:pt>
                <c:pt idx="40">
                  <c:v>2533.11</c:v>
                </c:pt>
                <c:pt idx="41">
                  <c:v>2525.98</c:v>
                </c:pt>
                <c:pt idx="42">
                  <c:v>2511.5500000000002</c:v>
                </c:pt>
                <c:pt idx="43">
                  <c:v>2388.4299999999998</c:v>
                </c:pt>
                <c:pt idx="44">
                  <c:v>2412.56</c:v>
                </c:pt>
                <c:pt idx="45">
                  <c:v>2396.52</c:v>
                </c:pt>
                <c:pt idx="46">
                  <c:v>2388.4299999999998</c:v>
                </c:pt>
                <c:pt idx="47">
                  <c:v>2388.4299999999998</c:v>
                </c:pt>
                <c:pt idx="48">
                  <c:v>2388.4299999999998</c:v>
                </c:pt>
                <c:pt idx="49">
                  <c:v>2388.4299999999998</c:v>
                </c:pt>
                <c:pt idx="50">
                  <c:v>2388.4299999999998</c:v>
                </c:pt>
                <c:pt idx="51">
                  <c:v>2396.52</c:v>
                </c:pt>
                <c:pt idx="52">
                  <c:v>2420.4899999999998</c:v>
                </c:pt>
                <c:pt idx="53">
                  <c:v>2420.4899999999998</c:v>
                </c:pt>
                <c:pt idx="54">
                  <c:v>2412.56</c:v>
                </c:pt>
                <c:pt idx="55">
                  <c:v>2412.56</c:v>
                </c:pt>
                <c:pt idx="56">
                  <c:v>2412.56</c:v>
                </c:pt>
                <c:pt idx="57">
                  <c:v>2412.56</c:v>
                </c:pt>
                <c:pt idx="58">
                  <c:v>2404.5700000000002</c:v>
                </c:pt>
                <c:pt idx="59">
                  <c:v>2420.4899999999998</c:v>
                </c:pt>
                <c:pt idx="60">
                  <c:v>2420.4899999999998</c:v>
                </c:pt>
                <c:pt idx="61">
                  <c:v>2436.21</c:v>
                </c:pt>
                <c:pt idx="62">
                  <c:v>2436.21</c:v>
                </c:pt>
                <c:pt idx="63">
                  <c:v>2436.21</c:v>
                </c:pt>
                <c:pt idx="64">
                  <c:v>2428.38</c:v>
                </c:pt>
                <c:pt idx="65">
                  <c:v>2420.4899999999998</c:v>
                </c:pt>
                <c:pt idx="66">
                  <c:v>2420.4899999999998</c:v>
                </c:pt>
                <c:pt idx="67">
                  <c:v>2436.21</c:v>
                </c:pt>
                <c:pt idx="68">
                  <c:v>2443.98</c:v>
                </c:pt>
                <c:pt idx="69">
                  <c:v>2443.98</c:v>
                </c:pt>
                <c:pt idx="70">
                  <c:v>2436.21</c:v>
                </c:pt>
                <c:pt idx="71">
                  <c:v>2428.38</c:v>
                </c:pt>
                <c:pt idx="72">
                  <c:v>2436.21</c:v>
                </c:pt>
                <c:pt idx="73">
                  <c:v>2443.98</c:v>
                </c:pt>
                <c:pt idx="74">
                  <c:v>2451.6999999999998</c:v>
                </c:pt>
                <c:pt idx="75">
                  <c:v>2443.98</c:v>
                </c:pt>
                <c:pt idx="76">
                  <c:v>2436.21</c:v>
                </c:pt>
                <c:pt idx="77">
                  <c:v>2428.38</c:v>
                </c:pt>
                <c:pt idx="78">
                  <c:v>2420.4899999999998</c:v>
                </c:pt>
                <c:pt idx="79">
                  <c:v>2428.38</c:v>
                </c:pt>
                <c:pt idx="80">
                  <c:v>2443.98</c:v>
                </c:pt>
                <c:pt idx="81">
                  <c:v>2443.98</c:v>
                </c:pt>
                <c:pt idx="82">
                  <c:v>2443.98</c:v>
                </c:pt>
                <c:pt idx="83">
                  <c:v>2388.4299999999998</c:v>
                </c:pt>
                <c:pt idx="84">
                  <c:v>2388.4299999999998</c:v>
                </c:pt>
                <c:pt idx="85">
                  <c:v>2404.5700000000002</c:v>
                </c:pt>
                <c:pt idx="86">
                  <c:v>2412.56</c:v>
                </c:pt>
                <c:pt idx="87">
                  <c:v>2396.52</c:v>
                </c:pt>
                <c:pt idx="88">
                  <c:v>2380.2800000000002</c:v>
                </c:pt>
                <c:pt idx="89">
                  <c:v>2404.5700000000002</c:v>
                </c:pt>
                <c:pt idx="90">
                  <c:v>2404.5700000000002</c:v>
                </c:pt>
                <c:pt idx="91">
                  <c:v>2388.4299999999998</c:v>
                </c:pt>
                <c:pt idx="92">
                  <c:v>2396.52</c:v>
                </c:pt>
                <c:pt idx="93">
                  <c:v>2404.5700000000002</c:v>
                </c:pt>
                <c:pt idx="94">
                  <c:v>2396.52</c:v>
                </c:pt>
                <c:pt idx="95">
                  <c:v>2380.2800000000002</c:v>
                </c:pt>
                <c:pt idx="96">
                  <c:v>2404.5700000000002</c:v>
                </c:pt>
                <c:pt idx="97">
                  <c:v>2412.56</c:v>
                </c:pt>
                <c:pt idx="98">
                  <c:v>2388.4299999999998</c:v>
                </c:pt>
                <c:pt idx="99">
                  <c:v>2380.2800000000002</c:v>
                </c:pt>
                <c:pt idx="100">
                  <c:v>2388.4299999999998</c:v>
                </c:pt>
                <c:pt idx="101">
                  <c:v>2404.5700000000002</c:v>
                </c:pt>
                <c:pt idx="102">
                  <c:v>2404.5700000000002</c:v>
                </c:pt>
                <c:pt idx="103">
                  <c:v>2412.56</c:v>
                </c:pt>
                <c:pt idx="104">
                  <c:v>2420.4899999999998</c:v>
                </c:pt>
                <c:pt idx="105">
                  <c:v>2404.5700000000002</c:v>
                </c:pt>
                <c:pt idx="106">
                  <c:v>2404.5700000000002</c:v>
                </c:pt>
                <c:pt idx="107">
                  <c:v>2388.4299999999998</c:v>
                </c:pt>
                <c:pt idx="108">
                  <c:v>2396.52</c:v>
                </c:pt>
                <c:pt idx="109">
                  <c:v>2404.5700000000002</c:v>
                </c:pt>
                <c:pt idx="110">
                  <c:v>2420.4899999999998</c:v>
                </c:pt>
                <c:pt idx="111">
                  <c:v>2412.56</c:v>
                </c:pt>
                <c:pt idx="112">
                  <c:v>2396.52</c:v>
                </c:pt>
                <c:pt idx="113">
                  <c:v>2396.52</c:v>
                </c:pt>
                <c:pt idx="114">
                  <c:v>2412.56</c:v>
                </c:pt>
                <c:pt idx="115">
                  <c:v>2420.4899999999998</c:v>
                </c:pt>
                <c:pt idx="116">
                  <c:v>2404.5700000000002</c:v>
                </c:pt>
                <c:pt idx="117">
                  <c:v>2404.5700000000002</c:v>
                </c:pt>
                <c:pt idx="118">
                  <c:v>2396.52</c:v>
                </c:pt>
                <c:pt idx="119">
                  <c:v>2404.5700000000002</c:v>
                </c:pt>
                <c:pt idx="120">
                  <c:v>2404.5700000000002</c:v>
                </c:pt>
                <c:pt idx="121">
                  <c:v>2420.4899999999998</c:v>
                </c:pt>
                <c:pt idx="122">
                  <c:v>2420.4899999999998</c:v>
                </c:pt>
                <c:pt idx="123">
                  <c:v>2428.38</c:v>
                </c:pt>
                <c:pt idx="124">
                  <c:v>2412.56</c:v>
                </c:pt>
                <c:pt idx="125">
                  <c:v>2404.5700000000002</c:v>
                </c:pt>
                <c:pt idx="126">
                  <c:v>2404.5700000000002</c:v>
                </c:pt>
                <c:pt idx="127">
                  <c:v>2404.5700000000002</c:v>
                </c:pt>
                <c:pt idx="128">
                  <c:v>2404.5700000000002</c:v>
                </c:pt>
                <c:pt idx="129">
                  <c:v>2404.5700000000002</c:v>
                </c:pt>
                <c:pt idx="130">
                  <c:v>2412.56</c:v>
                </c:pt>
                <c:pt idx="131">
                  <c:v>2428.38</c:v>
                </c:pt>
                <c:pt idx="132">
                  <c:v>2428.38</c:v>
                </c:pt>
                <c:pt idx="133">
                  <c:v>2428.38</c:v>
                </c:pt>
                <c:pt idx="134">
                  <c:v>2420.4899999999998</c:v>
                </c:pt>
                <c:pt idx="135">
                  <c:v>2412.56</c:v>
                </c:pt>
                <c:pt idx="136">
                  <c:v>2412.56</c:v>
                </c:pt>
                <c:pt idx="137">
                  <c:v>2404.5700000000002</c:v>
                </c:pt>
                <c:pt idx="138">
                  <c:v>2404.5700000000002</c:v>
                </c:pt>
                <c:pt idx="139">
                  <c:v>2404.5700000000002</c:v>
                </c:pt>
                <c:pt idx="140">
                  <c:v>2404.5700000000002</c:v>
                </c:pt>
                <c:pt idx="141">
                  <c:v>2404.5700000000002</c:v>
                </c:pt>
                <c:pt idx="142">
                  <c:v>2404.5700000000002</c:v>
                </c:pt>
                <c:pt idx="143">
                  <c:v>2404.5700000000002</c:v>
                </c:pt>
                <c:pt idx="144">
                  <c:v>2412.56</c:v>
                </c:pt>
                <c:pt idx="145">
                  <c:v>2412.56</c:v>
                </c:pt>
                <c:pt idx="146">
                  <c:v>2412.56</c:v>
                </c:pt>
                <c:pt idx="147">
                  <c:v>2295.83</c:v>
                </c:pt>
                <c:pt idx="148">
                  <c:v>2304.52</c:v>
                </c:pt>
                <c:pt idx="149">
                  <c:v>2304.52</c:v>
                </c:pt>
                <c:pt idx="150">
                  <c:v>2295.83</c:v>
                </c:pt>
                <c:pt idx="151">
                  <c:v>2287.09</c:v>
                </c:pt>
                <c:pt idx="152">
                  <c:v>2287.09</c:v>
                </c:pt>
                <c:pt idx="153">
                  <c:v>2287.09</c:v>
                </c:pt>
                <c:pt idx="154">
                  <c:v>2295.83</c:v>
                </c:pt>
                <c:pt idx="155">
                  <c:v>2304.52</c:v>
                </c:pt>
                <c:pt idx="156">
                  <c:v>2313.15</c:v>
                </c:pt>
                <c:pt idx="157">
                  <c:v>2304.52</c:v>
                </c:pt>
                <c:pt idx="158">
                  <c:v>2287.09</c:v>
                </c:pt>
                <c:pt idx="159">
                  <c:v>2295.83</c:v>
                </c:pt>
                <c:pt idx="160">
                  <c:v>2313.15</c:v>
                </c:pt>
                <c:pt idx="161">
                  <c:v>2330.25</c:v>
                </c:pt>
                <c:pt idx="162">
                  <c:v>2321.7199999999998</c:v>
                </c:pt>
                <c:pt idx="163">
                  <c:v>2313.15</c:v>
                </c:pt>
                <c:pt idx="164">
                  <c:v>2321.7199999999998</c:v>
                </c:pt>
                <c:pt idx="165">
                  <c:v>2321.7199999999998</c:v>
                </c:pt>
                <c:pt idx="166">
                  <c:v>2321.7199999999998</c:v>
                </c:pt>
                <c:pt idx="167">
                  <c:v>2321.7199999999998</c:v>
                </c:pt>
                <c:pt idx="168">
                  <c:v>2321.7199999999998</c:v>
                </c:pt>
                <c:pt idx="169">
                  <c:v>2330.25</c:v>
                </c:pt>
                <c:pt idx="170">
                  <c:v>2330.25</c:v>
                </c:pt>
                <c:pt idx="171">
                  <c:v>2330.25</c:v>
                </c:pt>
                <c:pt idx="172">
                  <c:v>2330.25</c:v>
                </c:pt>
                <c:pt idx="173">
                  <c:v>2330.25</c:v>
                </c:pt>
                <c:pt idx="174">
                  <c:v>2321.7199999999998</c:v>
                </c:pt>
                <c:pt idx="175">
                  <c:v>2321.7199999999998</c:v>
                </c:pt>
                <c:pt idx="176">
                  <c:v>2321.7199999999998</c:v>
                </c:pt>
                <c:pt idx="177">
                  <c:v>2321.7199999999998</c:v>
                </c:pt>
                <c:pt idx="178">
                  <c:v>2321.7199999999998</c:v>
                </c:pt>
                <c:pt idx="179">
                  <c:v>2330.25</c:v>
                </c:pt>
                <c:pt idx="180">
                  <c:v>2338.7199999999998</c:v>
                </c:pt>
                <c:pt idx="181">
                  <c:v>2338.7199999999998</c:v>
                </c:pt>
                <c:pt idx="182">
                  <c:v>2347.14</c:v>
                </c:pt>
                <c:pt idx="183">
                  <c:v>2355.5</c:v>
                </c:pt>
                <c:pt idx="184">
                  <c:v>2355.5</c:v>
                </c:pt>
                <c:pt idx="185">
                  <c:v>2355.5</c:v>
                </c:pt>
                <c:pt idx="186">
                  <c:v>2347.14</c:v>
                </c:pt>
                <c:pt idx="187">
                  <c:v>2338.7199999999998</c:v>
                </c:pt>
                <c:pt idx="188">
                  <c:v>2338.7199999999998</c:v>
                </c:pt>
                <c:pt idx="189">
                  <c:v>2355.5</c:v>
                </c:pt>
                <c:pt idx="190">
                  <c:v>2363.8200000000002</c:v>
                </c:pt>
                <c:pt idx="191">
                  <c:v>2372.0700000000002</c:v>
                </c:pt>
                <c:pt idx="192">
                  <c:v>2380.2800000000002</c:v>
                </c:pt>
                <c:pt idx="193">
                  <c:v>2347.14</c:v>
                </c:pt>
                <c:pt idx="194">
                  <c:v>2363.8200000000002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AF-1847-8DCB-846DDD1CD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701232"/>
        <c:axId val="266702880"/>
      </c:lineChart>
      <c:catAx>
        <c:axId val="26670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02880"/>
        <c:crosses val="autoZero"/>
        <c:auto val="1"/>
        <c:lblAlgn val="ctr"/>
        <c:lblOffset val="100"/>
        <c:tickLblSkip val="20"/>
        <c:tickMarkSkip val="1"/>
        <c:noMultiLvlLbl val="0"/>
      </c:catAx>
      <c:valAx>
        <c:axId val="26670288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Monangahela River Turbidity Averaged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'Monangahela River Turbidity'!$A$202</c:f>
              <c:strCache>
                <c:ptCount val="1"/>
                <c:pt idx="0">
                  <c:v>Average of Total Trials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'Monangahela River Turbidity'!$B$209:$F$209</c:f>
                <c:numCache>
                  <c:formatCode>General</c:formatCode>
                  <c:ptCount val="5"/>
                  <c:pt idx="0">
                    <c:v>8.1240384046359672E-3</c:v>
                  </c:pt>
                  <c:pt idx="1">
                    <c:v>1.6613247725836146E-2</c:v>
                  </c:pt>
                  <c:pt idx="2">
                    <c:v>1.1575836902790225E-2</c:v>
                  </c:pt>
                  <c:pt idx="3">
                    <c:v>2.2671568097509216E-2</c:v>
                  </c:pt>
                  <c:pt idx="4">
                    <c:v>1.6911534525287753E-2</c:v>
                  </c:pt>
                </c:numCache>
              </c:numRef>
            </c:plus>
            <c:minus>
              <c:numRef>
                <c:f>'Monangahela River Turbidity'!$B$209:$F$209</c:f>
                <c:numCache>
                  <c:formatCode>General</c:formatCode>
                  <c:ptCount val="5"/>
                  <c:pt idx="0">
                    <c:v>8.1240384046359672E-3</c:v>
                  </c:pt>
                  <c:pt idx="1">
                    <c:v>1.6613247725836146E-2</c:v>
                  </c:pt>
                  <c:pt idx="2">
                    <c:v>1.1575836902790225E-2</c:v>
                  </c:pt>
                  <c:pt idx="3">
                    <c:v>2.2671568097509216E-2</c:v>
                  </c:pt>
                  <c:pt idx="4">
                    <c:v>1.6911534525287753E-2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Turbidity'!$B$201:$F$201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Turbidity'!$B$202:$F$202</c:f>
              <c:numCache>
                <c:formatCode>General</c:formatCode>
                <c:ptCount val="5"/>
                <c:pt idx="0">
                  <c:v>0.73399999999999999</c:v>
                </c:pt>
                <c:pt idx="1">
                  <c:v>0.54600000000000004</c:v>
                </c:pt>
                <c:pt idx="2">
                  <c:v>0.41200000000000003</c:v>
                </c:pt>
                <c:pt idx="3">
                  <c:v>0.43200000000000005</c:v>
                </c:pt>
                <c:pt idx="4">
                  <c:v>0.53400000000000003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C-944B-95B4-8821BEAD683C}"/>
            </c:ext>
          </c:extLst>
        </c:ser>
        <c:ser>
          <c:idx val="1"/>
          <c:order val="1"/>
          <c:tx>
            <c:strRef>
              <c:f>'Monangahela River Turbidity'!$A$203</c:f>
              <c:strCache>
                <c:ptCount val="1"/>
                <c:pt idx="0">
                  <c:v>Average of Total Control Trials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6350">
                <a:solidFill>
                  <a:schemeClr val="accent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DC-944B-95B4-8821BEAD683C}"/>
              </c:ext>
            </c:extLst>
          </c:dPt>
          <c:errBars>
            <c:errBarType val="both"/>
            <c:errValType val="cust"/>
            <c:noEndCap val="0"/>
            <c:plus>
              <c:numRef>
                <c:f>'Monangahela River Turbidity'!$B$212:$F$212</c:f>
                <c:numCache>
                  <c:formatCode>General</c:formatCode>
                  <c:ptCount val="5"/>
                  <c:pt idx="0">
                    <c:v>2.1307275752662534E-2</c:v>
                  </c:pt>
                  <c:pt idx="1">
                    <c:v>1.3928388277184111E-2</c:v>
                  </c:pt>
                  <c:pt idx="2">
                    <c:v>1.2409673645990854E-2</c:v>
                  </c:pt>
                  <c:pt idx="3">
                    <c:v>1.593737745050923E-2</c:v>
                  </c:pt>
                  <c:pt idx="4">
                    <c:v>3.6687872655688319E-2</c:v>
                  </c:pt>
                </c:numCache>
              </c:numRef>
            </c:plus>
            <c:minus>
              <c:numRef>
                <c:f>'Monangahela River Turbidity'!$B$212:$F$212</c:f>
                <c:numCache>
                  <c:formatCode>General</c:formatCode>
                  <c:ptCount val="5"/>
                  <c:pt idx="0">
                    <c:v>2.1307275752662534E-2</c:v>
                  </c:pt>
                  <c:pt idx="1">
                    <c:v>1.3928388277184111E-2</c:v>
                  </c:pt>
                  <c:pt idx="2">
                    <c:v>1.2409673645990854E-2</c:v>
                  </c:pt>
                  <c:pt idx="3">
                    <c:v>1.593737745050923E-2</c:v>
                  </c:pt>
                  <c:pt idx="4">
                    <c:v>3.6687872655688319E-2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'Monangahela River Turbidity'!$B$201:$F$201</c:f>
              <c:strCache>
                <c:ptCount val="5"/>
                <c:pt idx="0">
                  <c:v>Location 1</c:v>
                </c:pt>
                <c:pt idx="1">
                  <c:v>Location 2</c:v>
                </c:pt>
                <c:pt idx="2">
                  <c:v>Location 3</c:v>
                </c:pt>
                <c:pt idx="3">
                  <c:v>Location 4</c:v>
                </c:pt>
                <c:pt idx="4">
                  <c:v>Location 5</c:v>
                </c:pt>
              </c:strCache>
            </c:strRef>
          </c:cat>
          <c:val>
            <c:numRef>
              <c:f>'Monangahela River Turbidity'!$B$203:$F$203</c:f>
              <c:numCache>
                <c:formatCode>General</c:formatCode>
                <c:ptCount val="5"/>
                <c:pt idx="0">
                  <c:v>0.74199999999999999</c:v>
                </c:pt>
                <c:pt idx="1">
                  <c:v>0.53800000000000003</c:v>
                </c:pt>
                <c:pt idx="2">
                  <c:v>0.45199999999999996</c:v>
                </c:pt>
                <c:pt idx="3">
                  <c:v>0.41799999999999998</c:v>
                </c:pt>
                <c:pt idx="4">
                  <c:v>0.51600000000000001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C-944B-95B4-8821BEAD6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3326304"/>
        <c:axId val="292255712"/>
      </c:barChart>
      <c:catAx>
        <c:axId val="29332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55712"/>
        <c:crosses val="autoZero"/>
        <c:auto val="1"/>
        <c:lblAlgn val="ctr"/>
        <c:lblOffset val="100"/>
        <c:noMultiLvlLbl val="0"/>
      </c:catAx>
      <c:valAx>
        <c:axId val="2922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(in 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2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176</xdr:row>
      <xdr:rowOff>38100</xdr:rowOff>
    </xdr:from>
    <xdr:to>
      <xdr:col>18</xdr:col>
      <xdr:colOff>635000</xdr:colOff>
      <xdr:row>206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0608C-A722-8E46-948E-489C7913A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142</xdr:row>
      <xdr:rowOff>12700</xdr:rowOff>
    </xdr:from>
    <xdr:to>
      <xdr:col>19</xdr:col>
      <xdr:colOff>330200</xdr:colOff>
      <xdr:row>169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66381-E489-E845-915F-6EF69B6B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546100</xdr:colOff>
      <xdr:row>173</xdr:row>
      <xdr:rowOff>101600</xdr:rowOff>
    </xdr:from>
    <xdr:to>
      <xdr:col>19</xdr:col>
      <xdr:colOff>520700</xdr:colOff>
      <xdr:row>199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8BA386-3F92-0C48-A349-C5D453513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164</xdr:row>
      <xdr:rowOff>114300</xdr:rowOff>
    </xdr:from>
    <xdr:to>
      <xdr:col>21</xdr:col>
      <xdr:colOff>596900</xdr:colOff>
      <xdr:row>192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75FD4-B791-4640-9D38-79705347C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194</xdr:row>
      <xdr:rowOff>0</xdr:rowOff>
    </xdr:from>
    <xdr:to>
      <xdr:col>19</xdr:col>
      <xdr:colOff>393700</xdr:colOff>
      <xdr:row>218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7A503-1859-DE47-9B2D-8F2874459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160</xdr:row>
      <xdr:rowOff>38100</xdr:rowOff>
    </xdr:from>
    <xdr:to>
      <xdr:col>22</xdr:col>
      <xdr:colOff>76200</xdr:colOff>
      <xdr:row>192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8E3A81-A383-0343-8328-2652D5B06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355600</xdr:colOff>
      <xdr:row>203</xdr:row>
      <xdr:rowOff>63500</xdr:rowOff>
    </xdr:from>
    <xdr:to>
      <xdr:col>22</xdr:col>
      <xdr:colOff>139700</xdr:colOff>
      <xdr:row>224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8C5B5-A580-734F-9EAC-625839C05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H2" sqref="H2:M9"/>
    </sheetView>
  </sheetViews>
  <sheetFormatPr defaultColWidth="8.81640625" defaultRowHeight="14.5" x14ac:dyDescent="0.35"/>
  <sheetData>
    <row r="1" spans="1:13" x14ac:dyDescent="0.35">
      <c r="B1" t="s">
        <v>0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13" x14ac:dyDescent="0.35">
      <c r="B2" t="s">
        <v>1</v>
      </c>
      <c r="C2" t="s">
        <v>4</v>
      </c>
      <c r="D2" t="s">
        <v>5</v>
      </c>
      <c r="E2" t="s">
        <v>6</v>
      </c>
      <c r="F2" t="s">
        <v>7</v>
      </c>
      <c r="I2">
        <f>AVERAGE(B3:B42)</f>
        <v>66.950999999999937</v>
      </c>
      <c r="J2">
        <f t="shared" ref="J2:M2" si="0">AVERAGE(C3:C42)</f>
        <v>67.437250000000034</v>
      </c>
      <c r="K2">
        <f t="shared" si="0"/>
        <v>70.384749999999983</v>
      </c>
      <c r="L2">
        <f t="shared" si="0"/>
        <v>68.897250000000057</v>
      </c>
      <c r="M2">
        <f t="shared" si="0"/>
        <v>70.354499999999987</v>
      </c>
    </row>
    <row r="3" spans="1:13" x14ac:dyDescent="0.35">
      <c r="A3">
        <v>1</v>
      </c>
      <c r="B3">
        <v>66.87</v>
      </c>
      <c r="C3">
        <v>67.319999999999993</v>
      </c>
      <c r="D3">
        <v>70.36</v>
      </c>
      <c r="E3">
        <v>68.790000000000006</v>
      </c>
      <c r="F3">
        <v>70.25</v>
      </c>
      <c r="I3">
        <f>AVERAGE(B43:B82)</f>
        <v>67.072249999999968</v>
      </c>
      <c r="J3">
        <f>AVERAGE(C43:C82)</f>
        <v>67.610499999999988</v>
      </c>
      <c r="K3">
        <f t="shared" ref="K3:M3" si="1">AVERAGE(D43:D82)</f>
        <v>70.403999999999996</v>
      </c>
      <c r="L3">
        <f t="shared" si="1"/>
        <v>68.993500000000054</v>
      </c>
      <c r="M3">
        <f t="shared" si="1"/>
        <v>70.384749999999954</v>
      </c>
    </row>
    <row r="4" spans="1:13" x14ac:dyDescent="0.35">
      <c r="A4">
        <v>2</v>
      </c>
      <c r="B4">
        <v>66.989999999999995</v>
      </c>
      <c r="C4">
        <v>67.44</v>
      </c>
      <c r="D4">
        <v>70.36</v>
      </c>
      <c r="E4">
        <v>69.010000000000005</v>
      </c>
      <c r="F4">
        <v>70.36</v>
      </c>
      <c r="I4">
        <f>AVERAGE(B83:B122)</f>
        <v>67.179750000000013</v>
      </c>
      <c r="J4">
        <f>AVERAGE(C83:C122)</f>
        <v>67.637999999999991</v>
      </c>
      <c r="K4">
        <f t="shared" ref="K4:M4" si="2">AVERAGE(D83:D122)</f>
        <v>70.431499999999943</v>
      </c>
      <c r="L4">
        <f t="shared" si="2"/>
        <v>69.084499999999963</v>
      </c>
      <c r="M4">
        <f t="shared" si="2"/>
        <v>70.428999999999959</v>
      </c>
    </row>
    <row r="5" spans="1:13" x14ac:dyDescent="0.35">
      <c r="A5">
        <v>3</v>
      </c>
      <c r="B5">
        <v>66.87</v>
      </c>
      <c r="C5">
        <v>67.319999999999993</v>
      </c>
      <c r="D5">
        <v>70.36</v>
      </c>
      <c r="E5">
        <v>68.790000000000006</v>
      </c>
      <c r="F5">
        <v>70.36</v>
      </c>
      <c r="H5" t="s">
        <v>3</v>
      </c>
      <c r="I5">
        <f>AVERAGE(B123:B162)</f>
        <v>67.270500000000013</v>
      </c>
      <c r="J5">
        <f>AVERAGE(C123:C162)</f>
        <v>67.723749999999981</v>
      </c>
      <c r="K5">
        <f t="shared" ref="K5:M5" si="3">AVERAGE(D123:D162)</f>
        <v>70.462249999999969</v>
      </c>
      <c r="L5">
        <f t="shared" si="3"/>
        <v>69.185749999999956</v>
      </c>
      <c r="M5">
        <f t="shared" si="3"/>
        <v>70.451749999999933</v>
      </c>
    </row>
    <row r="6" spans="1:13" x14ac:dyDescent="0.35">
      <c r="A6">
        <v>4</v>
      </c>
      <c r="B6">
        <v>66.989999999999995</v>
      </c>
      <c r="C6">
        <v>67.319999999999993</v>
      </c>
      <c r="D6">
        <v>70.47</v>
      </c>
      <c r="E6">
        <v>68.790000000000006</v>
      </c>
      <c r="F6">
        <v>70.36</v>
      </c>
      <c r="I6">
        <f>AVERAGE(B163:B188)</f>
        <v>67.375384615384618</v>
      </c>
      <c r="J6">
        <f>AVERAGE(C163:C188)</f>
        <v>67.749230769230763</v>
      </c>
      <c r="K6">
        <f t="shared" ref="K6:M6" si="4">AVERAGE(D163:D188)</f>
        <v>70.493076923076941</v>
      </c>
      <c r="L6">
        <f t="shared" si="4"/>
        <v>69.230769230769226</v>
      </c>
      <c r="M6">
        <f t="shared" si="4"/>
        <v>70.516153846153841</v>
      </c>
    </row>
    <row r="7" spans="1:13" x14ac:dyDescent="0.35">
      <c r="A7">
        <v>5</v>
      </c>
      <c r="B7">
        <v>66.989999999999995</v>
      </c>
      <c r="C7">
        <v>67.44</v>
      </c>
      <c r="D7">
        <v>70.36</v>
      </c>
      <c r="E7">
        <v>68.790000000000006</v>
      </c>
      <c r="F7">
        <v>70.36</v>
      </c>
    </row>
    <row r="8" spans="1:13" x14ac:dyDescent="0.35">
      <c r="A8">
        <v>6</v>
      </c>
      <c r="B8">
        <v>66.989999999999995</v>
      </c>
      <c r="C8">
        <v>67.319999999999993</v>
      </c>
      <c r="D8">
        <v>70.47</v>
      </c>
      <c r="E8">
        <v>68.900000000000006</v>
      </c>
      <c r="F8">
        <v>70.36</v>
      </c>
      <c r="H8" t="s">
        <v>21</v>
      </c>
      <c r="I8">
        <f>AVERAGE(I2:I6)</f>
        <v>67.16977692307691</v>
      </c>
      <c r="J8">
        <f t="shared" ref="J8:M8" si="5">AVERAGE(J2:J6)</f>
        <v>67.631746153846137</v>
      </c>
      <c r="K8">
        <f t="shared" si="5"/>
        <v>70.435115384615372</v>
      </c>
      <c r="L8">
        <f t="shared" si="5"/>
        <v>69.07835384615386</v>
      </c>
      <c r="M8">
        <f t="shared" si="5"/>
        <v>70.427230769230732</v>
      </c>
    </row>
    <row r="9" spans="1:13" x14ac:dyDescent="0.35">
      <c r="A9">
        <v>7</v>
      </c>
      <c r="B9">
        <v>66.989999999999995</v>
      </c>
      <c r="C9">
        <v>67.44</v>
      </c>
      <c r="D9">
        <v>70.36</v>
      </c>
      <c r="E9">
        <v>68.790000000000006</v>
      </c>
      <c r="F9">
        <v>70.36</v>
      </c>
      <c r="H9" t="s">
        <v>45</v>
      </c>
      <c r="I9">
        <f>STDEV(I2:I6)</f>
        <v>0.16575129442945252</v>
      </c>
      <c r="J9">
        <f t="shared" ref="J9:M9" si="6">STDEV(J2:J6)</f>
        <v>0.12307173321387713</v>
      </c>
      <c r="K9">
        <f t="shared" si="6"/>
        <v>4.3628366420364439E-2</v>
      </c>
      <c r="L9">
        <f t="shared" si="6"/>
        <v>0.13674879966043454</v>
      </c>
      <c r="M9">
        <f t="shared" si="6"/>
        <v>6.246202248533856E-2</v>
      </c>
    </row>
    <row r="10" spans="1:13" x14ac:dyDescent="0.35">
      <c r="A10">
        <v>8</v>
      </c>
      <c r="B10">
        <v>66.87</v>
      </c>
      <c r="C10">
        <v>67.44</v>
      </c>
      <c r="D10">
        <v>70.36</v>
      </c>
      <c r="E10">
        <v>68.900000000000006</v>
      </c>
      <c r="F10">
        <v>70.25</v>
      </c>
    </row>
    <row r="11" spans="1:13" x14ac:dyDescent="0.35">
      <c r="A11">
        <v>9</v>
      </c>
      <c r="B11">
        <v>66.87</v>
      </c>
      <c r="C11">
        <v>67.319999999999993</v>
      </c>
      <c r="D11">
        <v>70.47</v>
      </c>
      <c r="E11">
        <v>68.900000000000006</v>
      </c>
      <c r="F11">
        <v>70.36</v>
      </c>
    </row>
    <row r="12" spans="1:13" x14ac:dyDescent="0.35">
      <c r="A12">
        <v>10</v>
      </c>
      <c r="B12">
        <v>66.87</v>
      </c>
      <c r="C12">
        <v>67.319999999999993</v>
      </c>
      <c r="D12">
        <v>70.36</v>
      </c>
      <c r="E12">
        <v>68.900000000000006</v>
      </c>
      <c r="F12">
        <v>70.36</v>
      </c>
    </row>
    <row r="13" spans="1:13" x14ac:dyDescent="0.35">
      <c r="A13">
        <v>11</v>
      </c>
      <c r="B13">
        <v>66.87</v>
      </c>
      <c r="C13">
        <v>67.44</v>
      </c>
      <c r="D13">
        <v>70.47</v>
      </c>
      <c r="E13">
        <v>68.900000000000006</v>
      </c>
      <c r="F13">
        <v>70.36</v>
      </c>
    </row>
    <row r="14" spans="1:13" x14ac:dyDescent="0.35">
      <c r="A14">
        <v>12</v>
      </c>
      <c r="B14">
        <v>66.989999999999995</v>
      </c>
      <c r="C14">
        <v>67.319999999999993</v>
      </c>
      <c r="D14">
        <v>70.36</v>
      </c>
      <c r="E14">
        <v>68.900000000000006</v>
      </c>
      <c r="F14">
        <v>70.25</v>
      </c>
    </row>
    <row r="15" spans="1:13" x14ac:dyDescent="0.35">
      <c r="A15">
        <v>13</v>
      </c>
      <c r="B15">
        <v>66.87</v>
      </c>
      <c r="C15">
        <v>67.319999999999993</v>
      </c>
      <c r="D15">
        <v>70.36</v>
      </c>
      <c r="E15">
        <v>68.900000000000006</v>
      </c>
      <c r="F15">
        <v>70.25</v>
      </c>
    </row>
    <row r="16" spans="1:13" x14ac:dyDescent="0.35">
      <c r="A16">
        <v>14</v>
      </c>
      <c r="B16">
        <v>66.989999999999995</v>
      </c>
      <c r="C16">
        <v>67.44</v>
      </c>
      <c r="D16">
        <v>70.36</v>
      </c>
      <c r="E16">
        <v>68.900000000000006</v>
      </c>
      <c r="F16">
        <v>70.25</v>
      </c>
    </row>
    <row r="17" spans="1:6" x14ac:dyDescent="0.35">
      <c r="A17">
        <v>15</v>
      </c>
      <c r="B17">
        <v>66.989999999999995</v>
      </c>
      <c r="C17">
        <v>67.44</v>
      </c>
      <c r="D17">
        <v>70.36</v>
      </c>
      <c r="E17">
        <v>68.900000000000006</v>
      </c>
      <c r="F17">
        <v>70.36</v>
      </c>
    </row>
    <row r="18" spans="1:6" x14ac:dyDescent="0.35">
      <c r="A18">
        <v>16</v>
      </c>
      <c r="B18">
        <v>66.989999999999995</v>
      </c>
      <c r="C18">
        <v>67.319999999999993</v>
      </c>
      <c r="D18">
        <v>70.25</v>
      </c>
      <c r="E18">
        <v>69.010000000000005</v>
      </c>
      <c r="F18">
        <v>70.36</v>
      </c>
    </row>
    <row r="19" spans="1:6" x14ac:dyDescent="0.35">
      <c r="A19">
        <v>17</v>
      </c>
      <c r="B19">
        <v>66.87</v>
      </c>
      <c r="C19">
        <v>67.319999999999993</v>
      </c>
      <c r="D19">
        <v>70.36</v>
      </c>
      <c r="E19">
        <v>68.900000000000006</v>
      </c>
      <c r="F19">
        <v>70.25</v>
      </c>
    </row>
    <row r="20" spans="1:6" x14ac:dyDescent="0.35">
      <c r="A20">
        <v>18</v>
      </c>
      <c r="B20">
        <v>66.989999999999995</v>
      </c>
      <c r="C20">
        <v>67.44</v>
      </c>
      <c r="D20">
        <v>70.36</v>
      </c>
      <c r="E20">
        <v>68.900000000000006</v>
      </c>
      <c r="F20">
        <v>70.36</v>
      </c>
    </row>
    <row r="21" spans="1:6" x14ac:dyDescent="0.35">
      <c r="A21">
        <v>19</v>
      </c>
      <c r="B21">
        <v>66.87</v>
      </c>
      <c r="C21">
        <v>67.44</v>
      </c>
      <c r="D21">
        <v>70.36</v>
      </c>
      <c r="E21">
        <v>68.790000000000006</v>
      </c>
      <c r="F21">
        <v>70.36</v>
      </c>
    </row>
    <row r="22" spans="1:6" x14ac:dyDescent="0.35">
      <c r="A22">
        <v>20</v>
      </c>
      <c r="B22">
        <v>66.989999999999995</v>
      </c>
      <c r="C22">
        <v>67.44</v>
      </c>
      <c r="D22">
        <v>70.47</v>
      </c>
      <c r="E22">
        <v>68.790000000000006</v>
      </c>
      <c r="F22">
        <v>70.47</v>
      </c>
    </row>
    <row r="23" spans="1:6" x14ac:dyDescent="0.35">
      <c r="A23">
        <v>21</v>
      </c>
      <c r="B23">
        <v>66.989999999999995</v>
      </c>
      <c r="C23">
        <v>67.319999999999993</v>
      </c>
      <c r="D23">
        <v>70.47</v>
      </c>
      <c r="E23">
        <v>68.790000000000006</v>
      </c>
      <c r="F23">
        <v>70.36</v>
      </c>
    </row>
    <row r="24" spans="1:6" x14ac:dyDescent="0.35">
      <c r="A24">
        <v>22</v>
      </c>
      <c r="B24">
        <v>66.87</v>
      </c>
      <c r="C24">
        <v>67.44</v>
      </c>
      <c r="D24">
        <v>70.36</v>
      </c>
      <c r="E24">
        <v>68.900000000000006</v>
      </c>
      <c r="F24">
        <v>70.36</v>
      </c>
    </row>
    <row r="25" spans="1:6" x14ac:dyDescent="0.35">
      <c r="A25">
        <v>23</v>
      </c>
      <c r="B25">
        <v>66.989999999999995</v>
      </c>
      <c r="C25">
        <v>67.44</v>
      </c>
      <c r="D25">
        <v>70.36</v>
      </c>
      <c r="E25">
        <v>68.900000000000006</v>
      </c>
      <c r="F25">
        <v>70.36</v>
      </c>
    </row>
    <row r="26" spans="1:6" x14ac:dyDescent="0.35">
      <c r="A26">
        <v>24</v>
      </c>
      <c r="B26">
        <v>66.989999999999995</v>
      </c>
      <c r="C26">
        <v>67.44</v>
      </c>
      <c r="D26">
        <v>70.36</v>
      </c>
      <c r="E26">
        <v>68.900000000000006</v>
      </c>
      <c r="F26">
        <v>70.36</v>
      </c>
    </row>
    <row r="27" spans="1:6" x14ac:dyDescent="0.35">
      <c r="A27">
        <v>25</v>
      </c>
      <c r="B27">
        <v>66.87</v>
      </c>
      <c r="C27">
        <v>67.44</v>
      </c>
      <c r="D27">
        <v>70.36</v>
      </c>
      <c r="E27">
        <v>68.900000000000006</v>
      </c>
      <c r="F27">
        <v>70.36</v>
      </c>
    </row>
    <row r="28" spans="1:6" x14ac:dyDescent="0.35">
      <c r="A28">
        <v>26</v>
      </c>
      <c r="B28">
        <v>66.87</v>
      </c>
      <c r="C28">
        <v>67.44</v>
      </c>
      <c r="D28">
        <v>70.36</v>
      </c>
      <c r="E28">
        <v>68.900000000000006</v>
      </c>
      <c r="F28">
        <v>70.36</v>
      </c>
    </row>
    <row r="29" spans="1:6" x14ac:dyDescent="0.35">
      <c r="A29">
        <v>27</v>
      </c>
      <c r="B29">
        <v>66.989999999999995</v>
      </c>
      <c r="C29">
        <v>67.44</v>
      </c>
      <c r="D29">
        <v>70.36</v>
      </c>
      <c r="E29">
        <v>68.900000000000006</v>
      </c>
      <c r="F29">
        <v>70.36</v>
      </c>
    </row>
    <row r="30" spans="1:6" x14ac:dyDescent="0.35">
      <c r="A30">
        <v>28</v>
      </c>
      <c r="B30">
        <v>66.989999999999995</v>
      </c>
      <c r="C30">
        <v>67.44</v>
      </c>
      <c r="D30">
        <v>70.47</v>
      </c>
      <c r="E30">
        <v>68.900000000000006</v>
      </c>
      <c r="F30">
        <v>70.36</v>
      </c>
    </row>
    <row r="31" spans="1:6" x14ac:dyDescent="0.35">
      <c r="A31">
        <v>29</v>
      </c>
      <c r="B31">
        <v>66.989999999999995</v>
      </c>
      <c r="C31">
        <v>67.44</v>
      </c>
      <c r="D31">
        <v>70.36</v>
      </c>
      <c r="E31">
        <v>69.010000000000005</v>
      </c>
      <c r="F31">
        <v>70.36</v>
      </c>
    </row>
    <row r="32" spans="1:6" x14ac:dyDescent="0.35">
      <c r="A32">
        <v>30</v>
      </c>
      <c r="B32">
        <v>66.989999999999995</v>
      </c>
      <c r="C32">
        <v>67.44</v>
      </c>
      <c r="D32">
        <v>70.36</v>
      </c>
      <c r="E32">
        <v>68.900000000000006</v>
      </c>
      <c r="F32">
        <v>70.36</v>
      </c>
    </row>
    <row r="33" spans="1:6" x14ac:dyDescent="0.35">
      <c r="A33">
        <v>31</v>
      </c>
      <c r="B33">
        <v>66.87</v>
      </c>
      <c r="C33">
        <v>67.55</v>
      </c>
      <c r="D33">
        <v>70.36</v>
      </c>
      <c r="E33">
        <v>68.900000000000006</v>
      </c>
      <c r="F33">
        <v>70.47</v>
      </c>
    </row>
    <row r="34" spans="1:6" x14ac:dyDescent="0.35">
      <c r="A34">
        <v>32</v>
      </c>
      <c r="B34">
        <v>66.989999999999995</v>
      </c>
      <c r="C34">
        <v>67.44</v>
      </c>
      <c r="D34">
        <v>70.47</v>
      </c>
      <c r="E34">
        <v>68.900000000000006</v>
      </c>
      <c r="F34">
        <v>70.36</v>
      </c>
    </row>
    <row r="35" spans="1:6" x14ac:dyDescent="0.35">
      <c r="A35">
        <v>33</v>
      </c>
      <c r="B35">
        <v>66.989999999999995</v>
      </c>
      <c r="C35">
        <v>67.55</v>
      </c>
      <c r="D35">
        <v>70.36</v>
      </c>
      <c r="E35">
        <v>68.900000000000006</v>
      </c>
      <c r="F35">
        <v>70.47</v>
      </c>
    </row>
    <row r="36" spans="1:6" x14ac:dyDescent="0.35">
      <c r="A36">
        <v>34</v>
      </c>
      <c r="B36">
        <v>66.989999999999995</v>
      </c>
      <c r="C36">
        <v>67.55</v>
      </c>
      <c r="D36">
        <v>70.36</v>
      </c>
      <c r="E36">
        <v>69.010000000000005</v>
      </c>
      <c r="F36">
        <v>70.36</v>
      </c>
    </row>
    <row r="37" spans="1:6" x14ac:dyDescent="0.35">
      <c r="A37">
        <v>35</v>
      </c>
      <c r="B37">
        <v>66.989999999999995</v>
      </c>
      <c r="C37">
        <v>67.55</v>
      </c>
      <c r="D37">
        <v>70.47</v>
      </c>
      <c r="E37">
        <v>68.900000000000006</v>
      </c>
      <c r="F37">
        <v>70.36</v>
      </c>
    </row>
    <row r="38" spans="1:6" x14ac:dyDescent="0.35">
      <c r="A38">
        <v>36</v>
      </c>
      <c r="B38">
        <v>66.989999999999995</v>
      </c>
      <c r="C38">
        <v>67.66</v>
      </c>
      <c r="D38">
        <v>70.36</v>
      </c>
      <c r="E38">
        <v>68.900000000000006</v>
      </c>
      <c r="F38">
        <v>70.36</v>
      </c>
    </row>
    <row r="39" spans="1:6" x14ac:dyDescent="0.35">
      <c r="A39">
        <v>37</v>
      </c>
      <c r="B39">
        <v>66.989999999999995</v>
      </c>
      <c r="C39">
        <v>67.55</v>
      </c>
      <c r="D39">
        <v>70.36</v>
      </c>
      <c r="E39">
        <v>68.900000000000006</v>
      </c>
      <c r="F39">
        <v>70.36</v>
      </c>
    </row>
    <row r="40" spans="1:6" x14ac:dyDescent="0.35">
      <c r="A40">
        <v>38</v>
      </c>
      <c r="B40">
        <v>66.989999999999995</v>
      </c>
      <c r="C40">
        <v>67.66</v>
      </c>
      <c r="D40">
        <v>70.47</v>
      </c>
      <c r="E40">
        <v>69.010000000000005</v>
      </c>
      <c r="F40">
        <v>70.47</v>
      </c>
    </row>
    <row r="41" spans="1:6" x14ac:dyDescent="0.35">
      <c r="A41">
        <v>39</v>
      </c>
      <c r="B41">
        <v>66.989999999999995</v>
      </c>
      <c r="C41">
        <v>67.55</v>
      </c>
      <c r="D41">
        <v>70.36</v>
      </c>
      <c r="E41">
        <v>69.010000000000005</v>
      </c>
      <c r="F41">
        <v>70.36</v>
      </c>
    </row>
    <row r="42" spans="1:6" x14ac:dyDescent="0.35">
      <c r="A42">
        <v>40</v>
      </c>
      <c r="B42">
        <v>66.989999999999995</v>
      </c>
      <c r="C42">
        <v>67.55</v>
      </c>
      <c r="D42">
        <v>70.36</v>
      </c>
      <c r="E42">
        <v>69.010000000000005</v>
      </c>
      <c r="F42">
        <v>70.36</v>
      </c>
    </row>
    <row r="43" spans="1:6" x14ac:dyDescent="0.35">
      <c r="A43">
        <v>41</v>
      </c>
      <c r="B43">
        <v>66.989999999999995</v>
      </c>
      <c r="C43">
        <v>67.55</v>
      </c>
      <c r="D43">
        <v>70.36</v>
      </c>
      <c r="E43">
        <v>68.900000000000006</v>
      </c>
      <c r="F43">
        <v>70.36</v>
      </c>
    </row>
    <row r="44" spans="1:6" x14ac:dyDescent="0.35">
      <c r="A44">
        <v>42</v>
      </c>
      <c r="B44">
        <v>66.989999999999995</v>
      </c>
      <c r="C44">
        <v>67.66</v>
      </c>
      <c r="D44">
        <v>70.36</v>
      </c>
      <c r="E44">
        <v>68.900000000000006</v>
      </c>
      <c r="F44">
        <v>70.36</v>
      </c>
    </row>
    <row r="45" spans="1:6" x14ac:dyDescent="0.35">
      <c r="A45">
        <v>43</v>
      </c>
      <c r="B45">
        <v>66.87</v>
      </c>
      <c r="C45">
        <v>67.66</v>
      </c>
      <c r="D45">
        <v>70.36</v>
      </c>
      <c r="E45">
        <v>68.900000000000006</v>
      </c>
      <c r="F45">
        <v>70.47</v>
      </c>
    </row>
    <row r="46" spans="1:6" x14ac:dyDescent="0.35">
      <c r="A46">
        <v>44</v>
      </c>
      <c r="B46">
        <v>67.099999999999994</v>
      </c>
      <c r="C46">
        <v>67.55</v>
      </c>
      <c r="D46">
        <v>70.36</v>
      </c>
      <c r="E46">
        <v>69.010000000000005</v>
      </c>
      <c r="F46">
        <v>70.36</v>
      </c>
    </row>
    <row r="47" spans="1:6" x14ac:dyDescent="0.35">
      <c r="A47">
        <v>45</v>
      </c>
      <c r="B47">
        <v>66.989999999999995</v>
      </c>
      <c r="C47">
        <v>67.55</v>
      </c>
      <c r="D47">
        <v>70.47</v>
      </c>
      <c r="E47">
        <v>69.010000000000005</v>
      </c>
      <c r="F47">
        <v>70.47</v>
      </c>
    </row>
    <row r="48" spans="1:6" x14ac:dyDescent="0.35">
      <c r="A48">
        <v>46</v>
      </c>
      <c r="B48">
        <v>66.989999999999995</v>
      </c>
      <c r="C48">
        <v>67.66</v>
      </c>
      <c r="D48">
        <v>70.47</v>
      </c>
      <c r="E48">
        <v>69.010000000000005</v>
      </c>
      <c r="F48">
        <v>70.36</v>
      </c>
    </row>
    <row r="49" spans="1:6" x14ac:dyDescent="0.35">
      <c r="A49">
        <v>47</v>
      </c>
      <c r="B49">
        <v>66.989999999999995</v>
      </c>
      <c r="C49">
        <v>67.66</v>
      </c>
      <c r="D49">
        <v>70.47</v>
      </c>
      <c r="E49">
        <v>69.010000000000005</v>
      </c>
      <c r="F49">
        <v>70.25</v>
      </c>
    </row>
    <row r="50" spans="1:6" x14ac:dyDescent="0.35">
      <c r="A50">
        <v>48</v>
      </c>
      <c r="B50">
        <v>66.989999999999995</v>
      </c>
      <c r="C50">
        <v>67.55</v>
      </c>
      <c r="D50">
        <v>70.47</v>
      </c>
      <c r="E50">
        <v>68.900000000000006</v>
      </c>
      <c r="F50">
        <v>70.36</v>
      </c>
    </row>
    <row r="51" spans="1:6" x14ac:dyDescent="0.35">
      <c r="A51">
        <v>49</v>
      </c>
      <c r="B51">
        <v>67.099999999999994</v>
      </c>
      <c r="C51">
        <v>67.55</v>
      </c>
      <c r="D51">
        <v>70.47</v>
      </c>
      <c r="E51">
        <v>69.010000000000005</v>
      </c>
      <c r="F51">
        <v>70.36</v>
      </c>
    </row>
    <row r="52" spans="1:6" x14ac:dyDescent="0.35">
      <c r="A52">
        <v>50</v>
      </c>
      <c r="B52">
        <v>67.209999999999994</v>
      </c>
      <c r="C52">
        <v>67.66</v>
      </c>
      <c r="D52">
        <v>70.36</v>
      </c>
      <c r="E52">
        <v>69.010000000000005</v>
      </c>
      <c r="F52">
        <v>70.36</v>
      </c>
    </row>
    <row r="53" spans="1:6" x14ac:dyDescent="0.35">
      <c r="A53">
        <v>51</v>
      </c>
      <c r="B53">
        <v>67.099999999999994</v>
      </c>
      <c r="C53">
        <v>67.55</v>
      </c>
      <c r="D53">
        <v>70.47</v>
      </c>
      <c r="E53">
        <v>68.900000000000006</v>
      </c>
      <c r="F53">
        <v>70.36</v>
      </c>
    </row>
    <row r="54" spans="1:6" x14ac:dyDescent="0.35">
      <c r="A54">
        <v>52</v>
      </c>
      <c r="B54">
        <v>67.099999999999994</v>
      </c>
      <c r="C54">
        <v>67.55</v>
      </c>
      <c r="D54">
        <v>70.47</v>
      </c>
      <c r="E54">
        <v>69.010000000000005</v>
      </c>
      <c r="F54">
        <v>70.25</v>
      </c>
    </row>
    <row r="55" spans="1:6" x14ac:dyDescent="0.35">
      <c r="A55">
        <v>53</v>
      </c>
      <c r="B55">
        <v>66.989999999999995</v>
      </c>
      <c r="C55">
        <v>67.66</v>
      </c>
      <c r="D55">
        <v>70.36</v>
      </c>
      <c r="E55">
        <v>69.010000000000005</v>
      </c>
      <c r="F55">
        <v>70.36</v>
      </c>
    </row>
    <row r="56" spans="1:6" x14ac:dyDescent="0.35">
      <c r="A56">
        <v>54</v>
      </c>
      <c r="B56">
        <v>66.989999999999995</v>
      </c>
      <c r="C56">
        <v>67.55</v>
      </c>
      <c r="D56">
        <v>70.36</v>
      </c>
      <c r="E56">
        <v>69.010000000000005</v>
      </c>
      <c r="F56">
        <v>70.36</v>
      </c>
    </row>
    <row r="57" spans="1:6" x14ac:dyDescent="0.35">
      <c r="A57">
        <v>55</v>
      </c>
      <c r="B57">
        <v>67.099999999999994</v>
      </c>
      <c r="C57">
        <v>67.55</v>
      </c>
      <c r="D57">
        <v>70.36</v>
      </c>
      <c r="E57">
        <v>69.010000000000005</v>
      </c>
      <c r="F57">
        <v>70.36</v>
      </c>
    </row>
    <row r="58" spans="1:6" x14ac:dyDescent="0.35">
      <c r="A58">
        <v>56</v>
      </c>
      <c r="B58">
        <v>67.099999999999994</v>
      </c>
      <c r="C58">
        <v>67.66</v>
      </c>
      <c r="D58">
        <v>70.47</v>
      </c>
      <c r="E58">
        <v>69.010000000000005</v>
      </c>
      <c r="F58">
        <v>70.36</v>
      </c>
    </row>
    <row r="59" spans="1:6" x14ac:dyDescent="0.35">
      <c r="A59">
        <v>57</v>
      </c>
      <c r="B59">
        <v>67.099999999999994</v>
      </c>
      <c r="C59">
        <v>67.66</v>
      </c>
      <c r="D59">
        <v>70.36</v>
      </c>
      <c r="E59">
        <v>69.010000000000005</v>
      </c>
      <c r="F59">
        <v>70.47</v>
      </c>
    </row>
    <row r="60" spans="1:6" x14ac:dyDescent="0.35">
      <c r="A60">
        <v>58</v>
      </c>
      <c r="B60">
        <v>67.099999999999994</v>
      </c>
      <c r="C60">
        <v>67.55</v>
      </c>
      <c r="D60">
        <v>70.47</v>
      </c>
      <c r="E60">
        <v>69.010000000000005</v>
      </c>
      <c r="F60">
        <v>70.36</v>
      </c>
    </row>
    <row r="61" spans="1:6" x14ac:dyDescent="0.35">
      <c r="A61">
        <v>59</v>
      </c>
      <c r="B61">
        <v>67.099999999999994</v>
      </c>
      <c r="C61">
        <v>67.55</v>
      </c>
      <c r="D61">
        <v>70.47</v>
      </c>
      <c r="E61">
        <v>69.010000000000005</v>
      </c>
      <c r="F61">
        <v>70.36</v>
      </c>
    </row>
    <row r="62" spans="1:6" x14ac:dyDescent="0.35">
      <c r="A62">
        <v>60</v>
      </c>
      <c r="B62">
        <v>67.099999999999994</v>
      </c>
      <c r="C62">
        <v>67.66</v>
      </c>
      <c r="D62">
        <v>70.36</v>
      </c>
      <c r="E62">
        <v>68.900000000000006</v>
      </c>
      <c r="F62">
        <v>70.36</v>
      </c>
    </row>
    <row r="63" spans="1:6" x14ac:dyDescent="0.35">
      <c r="A63">
        <v>61</v>
      </c>
      <c r="B63">
        <v>67.099999999999994</v>
      </c>
      <c r="C63">
        <v>67.66</v>
      </c>
      <c r="D63">
        <v>70.47</v>
      </c>
      <c r="E63">
        <v>68.900000000000006</v>
      </c>
      <c r="F63">
        <v>70.47</v>
      </c>
    </row>
    <row r="64" spans="1:6" x14ac:dyDescent="0.35">
      <c r="A64">
        <v>62</v>
      </c>
      <c r="B64">
        <v>67.099999999999994</v>
      </c>
      <c r="C64">
        <v>67.55</v>
      </c>
      <c r="D64">
        <v>70.36</v>
      </c>
      <c r="E64">
        <v>69.010000000000005</v>
      </c>
      <c r="F64">
        <v>70.36</v>
      </c>
    </row>
    <row r="65" spans="1:6" x14ac:dyDescent="0.35">
      <c r="A65">
        <v>63</v>
      </c>
      <c r="B65">
        <v>67.099999999999994</v>
      </c>
      <c r="C65">
        <v>67.66</v>
      </c>
      <c r="D65">
        <v>70.47</v>
      </c>
      <c r="E65">
        <v>69.010000000000005</v>
      </c>
      <c r="F65">
        <v>70.36</v>
      </c>
    </row>
    <row r="66" spans="1:6" x14ac:dyDescent="0.35">
      <c r="A66">
        <v>64</v>
      </c>
      <c r="B66">
        <v>66.989999999999995</v>
      </c>
      <c r="C66">
        <v>67.66</v>
      </c>
      <c r="D66">
        <v>70.47</v>
      </c>
      <c r="E66">
        <v>69.010000000000005</v>
      </c>
      <c r="F66">
        <v>70.47</v>
      </c>
    </row>
    <row r="67" spans="1:6" x14ac:dyDescent="0.35">
      <c r="A67">
        <v>65</v>
      </c>
      <c r="B67">
        <v>66.989999999999995</v>
      </c>
      <c r="C67">
        <v>67.66</v>
      </c>
      <c r="D67">
        <v>70.36</v>
      </c>
      <c r="E67">
        <v>69.010000000000005</v>
      </c>
      <c r="F67">
        <v>70.36</v>
      </c>
    </row>
    <row r="68" spans="1:6" x14ac:dyDescent="0.35">
      <c r="A68">
        <v>66</v>
      </c>
      <c r="B68">
        <v>67.099999999999994</v>
      </c>
      <c r="C68">
        <v>67.55</v>
      </c>
      <c r="D68">
        <v>70.36</v>
      </c>
      <c r="E68">
        <v>69.010000000000005</v>
      </c>
      <c r="F68">
        <v>70.36</v>
      </c>
    </row>
    <row r="69" spans="1:6" x14ac:dyDescent="0.35">
      <c r="A69">
        <v>67</v>
      </c>
      <c r="B69">
        <v>67.209999999999994</v>
      </c>
      <c r="C69">
        <v>67.55</v>
      </c>
      <c r="D69">
        <v>70.36</v>
      </c>
      <c r="E69">
        <v>69.010000000000005</v>
      </c>
      <c r="F69">
        <v>70.36</v>
      </c>
    </row>
    <row r="70" spans="1:6" x14ac:dyDescent="0.35">
      <c r="A70">
        <v>68</v>
      </c>
      <c r="B70">
        <v>67.099999999999994</v>
      </c>
      <c r="C70">
        <v>67.66</v>
      </c>
      <c r="D70">
        <v>70.36</v>
      </c>
      <c r="E70">
        <v>69.010000000000005</v>
      </c>
      <c r="F70">
        <v>70.36</v>
      </c>
    </row>
    <row r="71" spans="1:6" x14ac:dyDescent="0.35">
      <c r="A71">
        <v>69</v>
      </c>
      <c r="B71">
        <v>67.099999999999994</v>
      </c>
      <c r="C71">
        <v>67.66</v>
      </c>
      <c r="D71">
        <v>70.36</v>
      </c>
      <c r="E71">
        <v>69.010000000000005</v>
      </c>
      <c r="F71">
        <v>70.36</v>
      </c>
    </row>
    <row r="72" spans="1:6" x14ac:dyDescent="0.35">
      <c r="A72">
        <v>70</v>
      </c>
      <c r="B72">
        <v>67.099999999999994</v>
      </c>
      <c r="C72">
        <v>67.55</v>
      </c>
      <c r="D72">
        <v>70.47</v>
      </c>
      <c r="E72">
        <v>69.010000000000005</v>
      </c>
      <c r="F72">
        <v>70.36</v>
      </c>
    </row>
    <row r="73" spans="1:6" x14ac:dyDescent="0.35">
      <c r="A73">
        <v>71</v>
      </c>
      <c r="B73">
        <v>67.099999999999994</v>
      </c>
      <c r="C73">
        <v>67.66</v>
      </c>
      <c r="D73">
        <v>70.36</v>
      </c>
      <c r="E73">
        <v>69.010000000000005</v>
      </c>
      <c r="F73">
        <v>70.25</v>
      </c>
    </row>
    <row r="74" spans="1:6" x14ac:dyDescent="0.35">
      <c r="A74">
        <v>72</v>
      </c>
      <c r="B74">
        <v>67.099999999999994</v>
      </c>
      <c r="C74">
        <v>67.55</v>
      </c>
      <c r="D74">
        <v>70.36</v>
      </c>
      <c r="E74">
        <v>69.12</v>
      </c>
      <c r="F74">
        <v>70.47</v>
      </c>
    </row>
    <row r="75" spans="1:6" x14ac:dyDescent="0.35">
      <c r="A75">
        <v>73</v>
      </c>
      <c r="B75">
        <v>67.099999999999994</v>
      </c>
      <c r="C75">
        <v>67.55</v>
      </c>
      <c r="D75">
        <v>70.47</v>
      </c>
      <c r="E75">
        <v>69.010000000000005</v>
      </c>
      <c r="F75">
        <v>70.47</v>
      </c>
    </row>
    <row r="76" spans="1:6" x14ac:dyDescent="0.35">
      <c r="A76">
        <v>74</v>
      </c>
      <c r="B76">
        <v>67.099999999999994</v>
      </c>
      <c r="C76">
        <v>67.66</v>
      </c>
      <c r="D76">
        <v>70.36</v>
      </c>
      <c r="E76">
        <v>69.010000000000005</v>
      </c>
      <c r="F76">
        <v>70.36</v>
      </c>
    </row>
    <row r="77" spans="1:6" x14ac:dyDescent="0.35">
      <c r="A77">
        <v>75</v>
      </c>
      <c r="B77">
        <v>67.099999999999994</v>
      </c>
      <c r="C77">
        <v>67.66</v>
      </c>
      <c r="D77">
        <v>70.36</v>
      </c>
      <c r="E77">
        <v>69.010000000000005</v>
      </c>
      <c r="F77">
        <v>70.47</v>
      </c>
    </row>
    <row r="78" spans="1:6" x14ac:dyDescent="0.35">
      <c r="A78">
        <v>76</v>
      </c>
      <c r="B78">
        <v>67.099999999999994</v>
      </c>
      <c r="C78">
        <v>67.66</v>
      </c>
      <c r="D78">
        <v>70.36</v>
      </c>
      <c r="E78">
        <v>69.010000000000005</v>
      </c>
      <c r="F78">
        <v>70.47</v>
      </c>
    </row>
    <row r="79" spans="1:6" x14ac:dyDescent="0.35">
      <c r="A79">
        <v>77</v>
      </c>
      <c r="B79">
        <v>67.099999999999994</v>
      </c>
      <c r="C79">
        <v>67.55</v>
      </c>
      <c r="D79">
        <v>70.36</v>
      </c>
      <c r="E79">
        <v>69.010000000000005</v>
      </c>
      <c r="F79">
        <v>70.47</v>
      </c>
    </row>
    <row r="80" spans="1:6" x14ac:dyDescent="0.35">
      <c r="A80">
        <v>78</v>
      </c>
      <c r="B80">
        <v>67.099999999999994</v>
      </c>
      <c r="C80">
        <v>67.66</v>
      </c>
      <c r="D80">
        <v>70.36</v>
      </c>
      <c r="E80">
        <v>69.010000000000005</v>
      </c>
      <c r="F80">
        <v>70.47</v>
      </c>
    </row>
    <row r="81" spans="1:6" x14ac:dyDescent="0.35">
      <c r="A81">
        <v>79</v>
      </c>
      <c r="B81">
        <v>67.099999999999994</v>
      </c>
      <c r="C81">
        <v>67.66</v>
      </c>
      <c r="D81">
        <v>70.47</v>
      </c>
      <c r="E81">
        <v>69.010000000000005</v>
      </c>
      <c r="F81">
        <v>70.47</v>
      </c>
    </row>
    <row r="82" spans="1:6" x14ac:dyDescent="0.35">
      <c r="A82">
        <v>80</v>
      </c>
      <c r="B82">
        <v>67.099999999999994</v>
      </c>
      <c r="C82">
        <v>67.66</v>
      </c>
      <c r="D82">
        <v>70.36</v>
      </c>
      <c r="E82">
        <v>69.010000000000005</v>
      </c>
      <c r="F82">
        <v>70.36</v>
      </c>
    </row>
    <row r="83" spans="1:6" x14ac:dyDescent="0.35">
      <c r="A83">
        <v>81</v>
      </c>
      <c r="B83">
        <v>67.099999999999994</v>
      </c>
      <c r="C83">
        <v>67.55</v>
      </c>
      <c r="D83">
        <v>70.36</v>
      </c>
      <c r="E83">
        <v>69.12</v>
      </c>
      <c r="F83">
        <v>70.47</v>
      </c>
    </row>
    <row r="84" spans="1:6" x14ac:dyDescent="0.35">
      <c r="A84">
        <v>82</v>
      </c>
      <c r="B84">
        <v>67.099999999999994</v>
      </c>
      <c r="C84">
        <v>67.55</v>
      </c>
      <c r="D84">
        <v>70.47</v>
      </c>
      <c r="E84">
        <v>69.010000000000005</v>
      </c>
      <c r="F84">
        <v>70.36</v>
      </c>
    </row>
    <row r="85" spans="1:6" x14ac:dyDescent="0.35">
      <c r="A85">
        <v>83</v>
      </c>
      <c r="B85">
        <v>67.099999999999994</v>
      </c>
      <c r="C85">
        <v>67.55</v>
      </c>
      <c r="D85">
        <v>70.36</v>
      </c>
      <c r="E85">
        <v>69.12</v>
      </c>
      <c r="F85">
        <v>70.47</v>
      </c>
    </row>
    <row r="86" spans="1:6" x14ac:dyDescent="0.35">
      <c r="A86">
        <v>84</v>
      </c>
      <c r="B86">
        <v>67.099999999999994</v>
      </c>
      <c r="C86">
        <v>67.55</v>
      </c>
      <c r="D86">
        <v>70.36</v>
      </c>
      <c r="E86">
        <v>69.12</v>
      </c>
      <c r="F86">
        <v>70.36</v>
      </c>
    </row>
    <row r="87" spans="1:6" x14ac:dyDescent="0.35">
      <c r="A87">
        <v>85</v>
      </c>
      <c r="B87">
        <v>67.209999999999994</v>
      </c>
      <c r="C87">
        <v>67.55</v>
      </c>
      <c r="D87">
        <v>70.47</v>
      </c>
      <c r="E87">
        <v>69.12</v>
      </c>
      <c r="F87">
        <v>70.36</v>
      </c>
    </row>
    <row r="88" spans="1:6" x14ac:dyDescent="0.35">
      <c r="A88">
        <v>86</v>
      </c>
      <c r="B88">
        <v>67.099999999999994</v>
      </c>
      <c r="C88">
        <v>67.66</v>
      </c>
      <c r="D88">
        <v>70.47</v>
      </c>
      <c r="E88">
        <v>69.010000000000005</v>
      </c>
      <c r="F88">
        <v>70.36</v>
      </c>
    </row>
    <row r="89" spans="1:6" x14ac:dyDescent="0.35">
      <c r="A89">
        <v>87</v>
      </c>
      <c r="B89">
        <v>67.099999999999994</v>
      </c>
      <c r="C89">
        <v>67.55</v>
      </c>
      <c r="D89">
        <v>70.36</v>
      </c>
      <c r="E89">
        <v>69.010000000000005</v>
      </c>
      <c r="F89">
        <v>70.47</v>
      </c>
    </row>
    <row r="90" spans="1:6" x14ac:dyDescent="0.35">
      <c r="A90">
        <v>88</v>
      </c>
      <c r="B90">
        <v>67.099999999999994</v>
      </c>
      <c r="C90">
        <v>67.55</v>
      </c>
      <c r="D90">
        <v>70.47</v>
      </c>
      <c r="E90">
        <v>69.12</v>
      </c>
      <c r="F90">
        <v>70.47</v>
      </c>
    </row>
    <row r="91" spans="1:6" x14ac:dyDescent="0.35">
      <c r="A91">
        <v>89</v>
      </c>
      <c r="B91">
        <v>67.209999999999994</v>
      </c>
      <c r="C91">
        <v>67.66</v>
      </c>
      <c r="D91">
        <v>70.36</v>
      </c>
      <c r="E91">
        <v>69.12</v>
      </c>
      <c r="F91">
        <v>70.36</v>
      </c>
    </row>
    <row r="92" spans="1:6" x14ac:dyDescent="0.35">
      <c r="A92">
        <v>90</v>
      </c>
      <c r="B92">
        <v>67.209999999999994</v>
      </c>
      <c r="C92">
        <v>67.66</v>
      </c>
      <c r="D92">
        <v>70.47</v>
      </c>
      <c r="E92">
        <v>69.12</v>
      </c>
      <c r="F92">
        <v>70.36</v>
      </c>
    </row>
    <row r="93" spans="1:6" x14ac:dyDescent="0.35">
      <c r="A93">
        <v>91</v>
      </c>
      <c r="B93">
        <v>67.099999999999994</v>
      </c>
      <c r="C93">
        <v>67.66</v>
      </c>
      <c r="D93">
        <v>70.47</v>
      </c>
      <c r="E93">
        <v>69.010000000000005</v>
      </c>
      <c r="F93">
        <v>70.36</v>
      </c>
    </row>
    <row r="94" spans="1:6" x14ac:dyDescent="0.35">
      <c r="A94">
        <v>92</v>
      </c>
      <c r="B94">
        <v>67.099999999999994</v>
      </c>
      <c r="C94">
        <v>67.66</v>
      </c>
      <c r="D94">
        <v>70.36</v>
      </c>
      <c r="E94">
        <v>69.010000000000005</v>
      </c>
      <c r="F94">
        <v>70.36</v>
      </c>
    </row>
    <row r="95" spans="1:6" x14ac:dyDescent="0.35">
      <c r="A95">
        <v>93</v>
      </c>
      <c r="B95">
        <v>67.099999999999994</v>
      </c>
      <c r="C95">
        <v>67.55</v>
      </c>
      <c r="D95">
        <v>70.36</v>
      </c>
      <c r="E95">
        <v>69.010000000000005</v>
      </c>
      <c r="F95">
        <v>70.36</v>
      </c>
    </row>
    <row r="96" spans="1:6" x14ac:dyDescent="0.35">
      <c r="A96">
        <v>94</v>
      </c>
      <c r="B96">
        <v>67.209999999999994</v>
      </c>
      <c r="C96">
        <v>67.55</v>
      </c>
      <c r="D96">
        <v>70.36</v>
      </c>
      <c r="E96">
        <v>69.010000000000005</v>
      </c>
      <c r="F96">
        <v>70.36</v>
      </c>
    </row>
    <row r="97" spans="1:6" x14ac:dyDescent="0.35">
      <c r="A97">
        <v>95</v>
      </c>
      <c r="B97">
        <v>67.209999999999994</v>
      </c>
      <c r="C97">
        <v>67.66</v>
      </c>
      <c r="D97">
        <v>70.47</v>
      </c>
      <c r="E97">
        <v>69.010000000000005</v>
      </c>
      <c r="F97">
        <v>70.36</v>
      </c>
    </row>
    <row r="98" spans="1:6" x14ac:dyDescent="0.35">
      <c r="A98">
        <v>96</v>
      </c>
      <c r="B98">
        <v>67.209999999999994</v>
      </c>
      <c r="C98">
        <v>67.66</v>
      </c>
      <c r="D98">
        <v>70.36</v>
      </c>
      <c r="E98">
        <v>69.010000000000005</v>
      </c>
      <c r="F98">
        <v>70.47</v>
      </c>
    </row>
    <row r="99" spans="1:6" x14ac:dyDescent="0.35">
      <c r="A99">
        <v>97</v>
      </c>
      <c r="B99">
        <v>67.209999999999994</v>
      </c>
      <c r="C99">
        <v>67.66</v>
      </c>
      <c r="D99">
        <v>70.36</v>
      </c>
      <c r="E99">
        <v>69.12</v>
      </c>
      <c r="F99">
        <v>70.47</v>
      </c>
    </row>
    <row r="100" spans="1:6" x14ac:dyDescent="0.35">
      <c r="A100">
        <v>98</v>
      </c>
      <c r="B100">
        <v>67.209999999999994</v>
      </c>
      <c r="C100">
        <v>67.66</v>
      </c>
      <c r="D100">
        <v>70.47</v>
      </c>
      <c r="E100">
        <v>69.12</v>
      </c>
      <c r="F100">
        <v>70.36</v>
      </c>
    </row>
    <row r="101" spans="1:6" x14ac:dyDescent="0.35">
      <c r="A101">
        <v>99</v>
      </c>
      <c r="B101">
        <v>67.099999999999994</v>
      </c>
      <c r="C101">
        <v>67.66</v>
      </c>
      <c r="D101">
        <v>70.47</v>
      </c>
      <c r="E101">
        <v>69.12</v>
      </c>
      <c r="F101">
        <v>70.47</v>
      </c>
    </row>
    <row r="102" spans="1:6" x14ac:dyDescent="0.35">
      <c r="A102">
        <v>100</v>
      </c>
      <c r="B102">
        <v>67.099999999999994</v>
      </c>
      <c r="C102">
        <v>67.66</v>
      </c>
      <c r="D102">
        <v>70.36</v>
      </c>
      <c r="E102">
        <v>69.010000000000005</v>
      </c>
      <c r="F102">
        <v>70.47</v>
      </c>
    </row>
    <row r="103" spans="1:6" x14ac:dyDescent="0.35">
      <c r="A103">
        <v>101</v>
      </c>
      <c r="B103">
        <v>67.099999999999994</v>
      </c>
      <c r="C103">
        <v>67.66</v>
      </c>
      <c r="D103">
        <v>70.47</v>
      </c>
      <c r="E103">
        <v>69.010000000000005</v>
      </c>
      <c r="F103">
        <v>70.36</v>
      </c>
    </row>
    <row r="104" spans="1:6" x14ac:dyDescent="0.35">
      <c r="A104">
        <v>102</v>
      </c>
      <c r="B104">
        <v>67.209999999999994</v>
      </c>
      <c r="C104">
        <v>67.66</v>
      </c>
      <c r="D104">
        <v>70.47</v>
      </c>
      <c r="E104">
        <v>69.12</v>
      </c>
      <c r="F104">
        <v>70.36</v>
      </c>
    </row>
    <row r="105" spans="1:6" x14ac:dyDescent="0.35">
      <c r="A105">
        <v>103</v>
      </c>
      <c r="B105">
        <v>67.209999999999994</v>
      </c>
      <c r="C105">
        <v>67.66</v>
      </c>
      <c r="D105">
        <v>70.47</v>
      </c>
      <c r="E105">
        <v>69.12</v>
      </c>
      <c r="F105">
        <v>70.47</v>
      </c>
    </row>
    <row r="106" spans="1:6" x14ac:dyDescent="0.35">
      <c r="A106">
        <v>104</v>
      </c>
      <c r="B106">
        <v>67.209999999999994</v>
      </c>
      <c r="C106">
        <v>67.66</v>
      </c>
      <c r="D106">
        <v>70.36</v>
      </c>
      <c r="E106">
        <v>69.12</v>
      </c>
      <c r="F106">
        <v>70.59</v>
      </c>
    </row>
    <row r="107" spans="1:6" x14ac:dyDescent="0.35">
      <c r="A107">
        <v>105</v>
      </c>
      <c r="B107">
        <v>67.099999999999994</v>
      </c>
      <c r="C107">
        <v>67.66</v>
      </c>
      <c r="D107">
        <v>70.47</v>
      </c>
      <c r="E107">
        <v>69.12</v>
      </c>
      <c r="F107">
        <v>70.47</v>
      </c>
    </row>
    <row r="108" spans="1:6" x14ac:dyDescent="0.35">
      <c r="A108">
        <v>106</v>
      </c>
      <c r="B108">
        <v>67.209999999999994</v>
      </c>
      <c r="C108">
        <v>67.55</v>
      </c>
      <c r="D108">
        <v>70.47</v>
      </c>
      <c r="E108">
        <v>69.12</v>
      </c>
      <c r="F108">
        <v>70.47</v>
      </c>
    </row>
    <row r="109" spans="1:6" x14ac:dyDescent="0.35">
      <c r="A109">
        <v>107</v>
      </c>
      <c r="B109">
        <v>67.209999999999994</v>
      </c>
      <c r="C109">
        <v>67.66</v>
      </c>
      <c r="D109">
        <v>70.47</v>
      </c>
      <c r="E109">
        <v>69.12</v>
      </c>
      <c r="F109">
        <v>70.47</v>
      </c>
    </row>
    <row r="110" spans="1:6" x14ac:dyDescent="0.35">
      <c r="A110">
        <v>108</v>
      </c>
      <c r="B110">
        <v>67.209999999999994</v>
      </c>
      <c r="C110">
        <v>67.66</v>
      </c>
      <c r="D110">
        <v>70.36</v>
      </c>
      <c r="E110">
        <v>69.010000000000005</v>
      </c>
      <c r="F110">
        <v>70.47</v>
      </c>
    </row>
    <row r="111" spans="1:6" x14ac:dyDescent="0.35">
      <c r="A111">
        <v>109</v>
      </c>
      <c r="B111">
        <v>67.209999999999994</v>
      </c>
      <c r="C111">
        <v>67.66</v>
      </c>
      <c r="D111">
        <v>70.47</v>
      </c>
      <c r="E111">
        <v>69.010000000000005</v>
      </c>
      <c r="F111">
        <v>70.47</v>
      </c>
    </row>
    <row r="112" spans="1:6" x14ac:dyDescent="0.35">
      <c r="A112">
        <v>110</v>
      </c>
      <c r="B112">
        <v>67.319999999999993</v>
      </c>
      <c r="C112">
        <v>67.66</v>
      </c>
      <c r="D112">
        <v>70.47</v>
      </c>
      <c r="E112">
        <v>69.12</v>
      </c>
      <c r="F112">
        <v>70.47</v>
      </c>
    </row>
    <row r="113" spans="1:6" x14ac:dyDescent="0.35">
      <c r="A113">
        <v>111</v>
      </c>
      <c r="B113">
        <v>67.319999999999993</v>
      </c>
      <c r="C113">
        <v>67.66</v>
      </c>
      <c r="D113">
        <v>70.47</v>
      </c>
      <c r="E113">
        <v>69.12</v>
      </c>
      <c r="F113">
        <v>70.47</v>
      </c>
    </row>
    <row r="114" spans="1:6" x14ac:dyDescent="0.35">
      <c r="A114">
        <v>112</v>
      </c>
      <c r="B114">
        <v>67.209999999999994</v>
      </c>
      <c r="C114">
        <v>67.66</v>
      </c>
      <c r="D114">
        <v>70.47</v>
      </c>
      <c r="E114">
        <v>69.010000000000005</v>
      </c>
      <c r="F114">
        <v>70.47</v>
      </c>
    </row>
    <row r="115" spans="1:6" x14ac:dyDescent="0.35">
      <c r="A115">
        <v>113</v>
      </c>
      <c r="B115">
        <v>67.209999999999994</v>
      </c>
      <c r="C115">
        <v>67.66</v>
      </c>
      <c r="D115">
        <v>70.47</v>
      </c>
      <c r="E115">
        <v>69.12</v>
      </c>
      <c r="F115">
        <v>70.47</v>
      </c>
    </row>
    <row r="116" spans="1:6" x14ac:dyDescent="0.35">
      <c r="A116">
        <v>114</v>
      </c>
      <c r="B116">
        <v>67.209999999999994</v>
      </c>
      <c r="C116">
        <v>67.77</v>
      </c>
      <c r="D116">
        <v>70.47</v>
      </c>
      <c r="E116">
        <v>69.12</v>
      </c>
      <c r="F116">
        <v>70.47</v>
      </c>
    </row>
    <row r="117" spans="1:6" x14ac:dyDescent="0.35">
      <c r="A117">
        <v>115</v>
      </c>
      <c r="B117">
        <v>67.209999999999994</v>
      </c>
      <c r="C117">
        <v>67.66</v>
      </c>
      <c r="D117">
        <v>70.47</v>
      </c>
      <c r="E117">
        <v>69.12</v>
      </c>
      <c r="F117">
        <v>70.36</v>
      </c>
    </row>
    <row r="118" spans="1:6" x14ac:dyDescent="0.35">
      <c r="A118">
        <v>116</v>
      </c>
      <c r="B118">
        <v>67.209999999999994</v>
      </c>
      <c r="C118">
        <v>67.66</v>
      </c>
      <c r="D118">
        <v>70.47</v>
      </c>
      <c r="E118">
        <v>69.12</v>
      </c>
      <c r="F118">
        <v>70.47</v>
      </c>
    </row>
    <row r="119" spans="1:6" x14ac:dyDescent="0.35">
      <c r="A119">
        <v>117</v>
      </c>
      <c r="B119">
        <v>67.209999999999994</v>
      </c>
      <c r="C119">
        <v>67.66</v>
      </c>
      <c r="D119">
        <v>70.47</v>
      </c>
      <c r="E119">
        <v>69.12</v>
      </c>
      <c r="F119">
        <v>70.47</v>
      </c>
    </row>
    <row r="120" spans="1:6" x14ac:dyDescent="0.35">
      <c r="A120">
        <v>118</v>
      </c>
      <c r="B120">
        <v>67.319999999999993</v>
      </c>
      <c r="C120">
        <v>67.66</v>
      </c>
      <c r="D120">
        <v>70.47</v>
      </c>
      <c r="E120">
        <v>69.239999999999995</v>
      </c>
      <c r="F120">
        <v>70.47</v>
      </c>
    </row>
    <row r="121" spans="1:6" x14ac:dyDescent="0.35">
      <c r="A121">
        <v>119</v>
      </c>
      <c r="B121">
        <v>67.319999999999993</v>
      </c>
      <c r="C121">
        <v>67.77</v>
      </c>
      <c r="D121">
        <v>70.36</v>
      </c>
      <c r="E121">
        <v>69.12</v>
      </c>
      <c r="F121">
        <v>70.47</v>
      </c>
    </row>
    <row r="122" spans="1:6" x14ac:dyDescent="0.35">
      <c r="A122">
        <v>120</v>
      </c>
      <c r="B122">
        <v>67.099999999999994</v>
      </c>
      <c r="C122">
        <v>67.66</v>
      </c>
      <c r="D122">
        <v>70.47</v>
      </c>
      <c r="E122">
        <v>69.12</v>
      </c>
      <c r="F122">
        <v>70.36</v>
      </c>
    </row>
    <row r="123" spans="1:6" x14ac:dyDescent="0.35">
      <c r="A123">
        <v>121</v>
      </c>
      <c r="B123">
        <v>67.209999999999994</v>
      </c>
      <c r="C123">
        <v>67.77</v>
      </c>
      <c r="D123">
        <v>70.47</v>
      </c>
      <c r="E123">
        <v>69.12</v>
      </c>
      <c r="F123">
        <v>70.36</v>
      </c>
    </row>
    <row r="124" spans="1:6" x14ac:dyDescent="0.35">
      <c r="A124">
        <v>122</v>
      </c>
      <c r="B124">
        <v>67.209999999999994</v>
      </c>
      <c r="C124">
        <v>67.77</v>
      </c>
      <c r="D124">
        <v>70.47</v>
      </c>
      <c r="E124">
        <v>69.12</v>
      </c>
      <c r="F124">
        <v>70.47</v>
      </c>
    </row>
    <row r="125" spans="1:6" x14ac:dyDescent="0.35">
      <c r="A125">
        <v>123</v>
      </c>
      <c r="B125">
        <v>67.209999999999994</v>
      </c>
      <c r="C125">
        <v>67.66</v>
      </c>
      <c r="D125">
        <v>70.36</v>
      </c>
      <c r="E125">
        <v>69.12</v>
      </c>
      <c r="F125">
        <v>70.47</v>
      </c>
    </row>
    <row r="126" spans="1:6" x14ac:dyDescent="0.35">
      <c r="A126">
        <v>124</v>
      </c>
      <c r="B126">
        <v>67.209999999999994</v>
      </c>
      <c r="C126">
        <v>67.77</v>
      </c>
      <c r="D126">
        <v>70.47</v>
      </c>
      <c r="E126">
        <v>69.12</v>
      </c>
      <c r="F126">
        <v>70.47</v>
      </c>
    </row>
    <row r="127" spans="1:6" x14ac:dyDescent="0.35">
      <c r="A127">
        <v>125</v>
      </c>
      <c r="B127">
        <v>67.209999999999994</v>
      </c>
      <c r="C127">
        <v>67.77</v>
      </c>
      <c r="D127">
        <v>70.47</v>
      </c>
      <c r="E127">
        <v>69.12</v>
      </c>
      <c r="F127">
        <v>70.47</v>
      </c>
    </row>
    <row r="128" spans="1:6" x14ac:dyDescent="0.35">
      <c r="A128">
        <v>126</v>
      </c>
      <c r="B128">
        <v>67.209999999999994</v>
      </c>
      <c r="C128">
        <v>67.66</v>
      </c>
      <c r="D128">
        <v>70.36</v>
      </c>
      <c r="E128">
        <v>69.12</v>
      </c>
      <c r="F128">
        <v>70.47</v>
      </c>
    </row>
    <row r="129" spans="1:6" x14ac:dyDescent="0.35">
      <c r="A129">
        <v>127</v>
      </c>
      <c r="B129">
        <v>67.319999999999993</v>
      </c>
      <c r="C129">
        <v>67.66</v>
      </c>
      <c r="D129">
        <v>70.47</v>
      </c>
      <c r="E129">
        <v>69.010000000000005</v>
      </c>
      <c r="F129">
        <v>70.47</v>
      </c>
    </row>
    <row r="130" spans="1:6" x14ac:dyDescent="0.35">
      <c r="A130">
        <v>128</v>
      </c>
      <c r="B130">
        <v>67.319999999999993</v>
      </c>
      <c r="C130">
        <v>67.66</v>
      </c>
      <c r="D130">
        <v>70.47</v>
      </c>
      <c r="E130">
        <v>69.12</v>
      </c>
      <c r="F130">
        <v>70.47</v>
      </c>
    </row>
    <row r="131" spans="1:6" x14ac:dyDescent="0.35">
      <c r="A131">
        <v>129</v>
      </c>
      <c r="B131">
        <v>67.209999999999994</v>
      </c>
      <c r="C131">
        <v>67.66</v>
      </c>
      <c r="D131">
        <v>70.47</v>
      </c>
      <c r="E131">
        <v>69.239999999999995</v>
      </c>
      <c r="F131">
        <v>70.36</v>
      </c>
    </row>
    <row r="132" spans="1:6" x14ac:dyDescent="0.35">
      <c r="A132">
        <v>130</v>
      </c>
      <c r="B132">
        <v>67.209999999999994</v>
      </c>
      <c r="C132">
        <v>67.66</v>
      </c>
      <c r="D132">
        <v>70.47</v>
      </c>
      <c r="E132">
        <v>69.12</v>
      </c>
      <c r="F132">
        <v>70.47</v>
      </c>
    </row>
    <row r="133" spans="1:6" x14ac:dyDescent="0.35">
      <c r="A133">
        <v>131</v>
      </c>
      <c r="B133">
        <v>67.209999999999994</v>
      </c>
      <c r="C133">
        <v>67.77</v>
      </c>
      <c r="D133">
        <v>70.47</v>
      </c>
      <c r="E133">
        <v>69.239999999999995</v>
      </c>
      <c r="F133">
        <v>70.36</v>
      </c>
    </row>
    <row r="134" spans="1:6" x14ac:dyDescent="0.35">
      <c r="A134">
        <v>132</v>
      </c>
      <c r="B134">
        <v>67.319999999999993</v>
      </c>
      <c r="C134">
        <v>67.77</v>
      </c>
      <c r="D134">
        <v>70.47</v>
      </c>
      <c r="E134">
        <v>69.12</v>
      </c>
      <c r="F134">
        <v>70.36</v>
      </c>
    </row>
    <row r="135" spans="1:6" x14ac:dyDescent="0.35">
      <c r="A135">
        <v>133</v>
      </c>
      <c r="B135">
        <v>67.209999999999994</v>
      </c>
      <c r="C135">
        <v>67.77</v>
      </c>
      <c r="D135">
        <v>70.47</v>
      </c>
      <c r="E135">
        <v>69.239999999999995</v>
      </c>
      <c r="F135">
        <v>70.36</v>
      </c>
    </row>
    <row r="136" spans="1:6" x14ac:dyDescent="0.35">
      <c r="A136">
        <v>134</v>
      </c>
      <c r="B136">
        <v>67.209999999999994</v>
      </c>
      <c r="C136">
        <v>67.66</v>
      </c>
      <c r="D136">
        <v>70.47</v>
      </c>
      <c r="E136">
        <v>69.239999999999995</v>
      </c>
      <c r="F136">
        <v>70.36</v>
      </c>
    </row>
    <row r="137" spans="1:6" x14ac:dyDescent="0.35">
      <c r="A137">
        <v>135</v>
      </c>
      <c r="B137">
        <v>67.319999999999993</v>
      </c>
      <c r="C137">
        <v>67.66</v>
      </c>
      <c r="D137">
        <v>70.47</v>
      </c>
      <c r="E137">
        <v>69.239999999999995</v>
      </c>
      <c r="F137">
        <v>70.47</v>
      </c>
    </row>
    <row r="138" spans="1:6" x14ac:dyDescent="0.35">
      <c r="A138">
        <v>136</v>
      </c>
      <c r="B138">
        <v>67.319999999999993</v>
      </c>
      <c r="C138">
        <v>67.66</v>
      </c>
      <c r="D138">
        <v>70.47</v>
      </c>
      <c r="E138">
        <v>69.12</v>
      </c>
      <c r="F138">
        <v>70.47</v>
      </c>
    </row>
    <row r="139" spans="1:6" x14ac:dyDescent="0.35">
      <c r="A139">
        <v>137</v>
      </c>
      <c r="B139">
        <v>67.319999999999993</v>
      </c>
      <c r="C139">
        <v>67.66</v>
      </c>
      <c r="D139">
        <v>70.59</v>
      </c>
      <c r="E139">
        <v>69.12</v>
      </c>
      <c r="F139">
        <v>70.36</v>
      </c>
    </row>
    <row r="140" spans="1:6" x14ac:dyDescent="0.35">
      <c r="A140">
        <v>138</v>
      </c>
      <c r="B140">
        <v>67.319999999999993</v>
      </c>
      <c r="C140">
        <v>67.66</v>
      </c>
      <c r="D140">
        <v>70.47</v>
      </c>
      <c r="E140">
        <v>69.239999999999995</v>
      </c>
      <c r="F140">
        <v>70.36</v>
      </c>
    </row>
    <row r="141" spans="1:6" x14ac:dyDescent="0.35">
      <c r="A141">
        <v>139</v>
      </c>
      <c r="B141">
        <v>67.319999999999993</v>
      </c>
      <c r="C141">
        <v>67.66</v>
      </c>
      <c r="D141">
        <v>70.47</v>
      </c>
      <c r="E141">
        <v>69.12</v>
      </c>
      <c r="F141">
        <v>70.36</v>
      </c>
    </row>
    <row r="142" spans="1:6" x14ac:dyDescent="0.35">
      <c r="A142">
        <v>140</v>
      </c>
      <c r="B142">
        <v>67.319999999999993</v>
      </c>
      <c r="C142">
        <v>67.77</v>
      </c>
      <c r="D142">
        <v>70.47</v>
      </c>
      <c r="E142">
        <v>69.12</v>
      </c>
      <c r="F142">
        <v>70.47</v>
      </c>
    </row>
    <row r="143" spans="1:6" x14ac:dyDescent="0.35">
      <c r="A143">
        <v>141</v>
      </c>
      <c r="B143">
        <v>67.319999999999993</v>
      </c>
      <c r="C143">
        <v>67.89</v>
      </c>
      <c r="D143">
        <v>70.47</v>
      </c>
      <c r="E143">
        <v>69.239999999999995</v>
      </c>
      <c r="F143">
        <v>70.47</v>
      </c>
    </row>
    <row r="144" spans="1:6" x14ac:dyDescent="0.35">
      <c r="A144">
        <v>142</v>
      </c>
      <c r="B144">
        <v>67.319999999999993</v>
      </c>
      <c r="C144">
        <v>67.77</v>
      </c>
      <c r="D144">
        <v>70.47</v>
      </c>
      <c r="E144">
        <v>69.12</v>
      </c>
      <c r="F144">
        <v>70.36</v>
      </c>
    </row>
    <row r="145" spans="1:6" x14ac:dyDescent="0.35">
      <c r="A145">
        <v>143</v>
      </c>
      <c r="B145">
        <v>67.209999999999994</v>
      </c>
      <c r="C145">
        <v>67.77</v>
      </c>
      <c r="D145">
        <v>70.47</v>
      </c>
      <c r="E145">
        <v>69.239999999999995</v>
      </c>
      <c r="F145">
        <v>70.36</v>
      </c>
    </row>
    <row r="146" spans="1:6" x14ac:dyDescent="0.35">
      <c r="A146">
        <v>144</v>
      </c>
      <c r="B146">
        <v>67.319999999999993</v>
      </c>
      <c r="C146">
        <v>67.66</v>
      </c>
      <c r="D146">
        <v>70.47</v>
      </c>
      <c r="E146">
        <v>69.239999999999995</v>
      </c>
      <c r="F146">
        <v>70.47</v>
      </c>
    </row>
    <row r="147" spans="1:6" x14ac:dyDescent="0.35">
      <c r="A147">
        <v>145</v>
      </c>
      <c r="B147">
        <v>67.319999999999993</v>
      </c>
      <c r="C147">
        <v>67.77</v>
      </c>
      <c r="D147">
        <v>70.47</v>
      </c>
      <c r="E147">
        <v>69.239999999999995</v>
      </c>
      <c r="F147">
        <v>70.47</v>
      </c>
    </row>
    <row r="148" spans="1:6" x14ac:dyDescent="0.35">
      <c r="A148">
        <v>146</v>
      </c>
      <c r="B148">
        <v>67.209999999999994</v>
      </c>
      <c r="C148">
        <v>67.77</v>
      </c>
      <c r="D148">
        <v>70.47</v>
      </c>
      <c r="E148">
        <v>69.12</v>
      </c>
      <c r="F148">
        <v>70.59</v>
      </c>
    </row>
    <row r="149" spans="1:6" x14ac:dyDescent="0.35">
      <c r="A149">
        <v>147</v>
      </c>
      <c r="B149">
        <v>67.209999999999994</v>
      </c>
      <c r="C149">
        <v>67.66</v>
      </c>
      <c r="D149">
        <v>70.59</v>
      </c>
      <c r="E149">
        <v>69.239999999999995</v>
      </c>
      <c r="F149">
        <v>70.59</v>
      </c>
    </row>
    <row r="150" spans="1:6" x14ac:dyDescent="0.35">
      <c r="A150">
        <v>148</v>
      </c>
      <c r="B150">
        <v>67.209999999999994</v>
      </c>
      <c r="C150">
        <v>67.77</v>
      </c>
      <c r="D150">
        <v>70.47</v>
      </c>
      <c r="E150">
        <v>69.239999999999995</v>
      </c>
      <c r="F150">
        <v>70.47</v>
      </c>
    </row>
    <row r="151" spans="1:6" x14ac:dyDescent="0.35">
      <c r="A151">
        <v>149</v>
      </c>
      <c r="B151">
        <v>67.319999999999993</v>
      </c>
      <c r="C151">
        <v>67.77</v>
      </c>
      <c r="D151">
        <v>70.47</v>
      </c>
      <c r="E151">
        <v>69.12</v>
      </c>
      <c r="F151">
        <v>70.59</v>
      </c>
    </row>
    <row r="152" spans="1:6" x14ac:dyDescent="0.35">
      <c r="A152">
        <v>150</v>
      </c>
      <c r="B152">
        <v>67.319999999999993</v>
      </c>
      <c r="C152">
        <v>67.89</v>
      </c>
      <c r="D152">
        <v>70.36</v>
      </c>
      <c r="E152">
        <v>69.239999999999995</v>
      </c>
      <c r="F152">
        <v>70.59</v>
      </c>
    </row>
    <row r="153" spans="1:6" x14ac:dyDescent="0.35">
      <c r="A153">
        <v>151</v>
      </c>
      <c r="B153">
        <v>67.319999999999993</v>
      </c>
      <c r="C153">
        <v>67.77</v>
      </c>
      <c r="D153">
        <v>70.47</v>
      </c>
      <c r="E153">
        <v>69.239999999999995</v>
      </c>
      <c r="F153">
        <v>70.47</v>
      </c>
    </row>
    <row r="154" spans="1:6" x14ac:dyDescent="0.35">
      <c r="A154">
        <v>152</v>
      </c>
      <c r="B154">
        <v>67.209999999999994</v>
      </c>
      <c r="C154">
        <v>67.77</v>
      </c>
      <c r="D154">
        <v>70.47</v>
      </c>
      <c r="E154">
        <v>69.239999999999995</v>
      </c>
      <c r="F154">
        <v>70.47</v>
      </c>
    </row>
    <row r="155" spans="1:6" x14ac:dyDescent="0.35">
      <c r="A155">
        <v>153</v>
      </c>
      <c r="B155">
        <v>67.209999999999994</v>
      </c>
      <c r="C155">
        <v>67.77</v>
      </c>
      <c r="D155">
        <v>70.36</v>
      </c>
      <c r="E155">
        <v>69.239999999999995</v>
      </c>
      <c r="F155">
        <v>70.47</v>
      </c>
    </row>
    <row r="156" spans="1:6" x14ac:dyDescent="0.35">
      <c r="A156">
        <v>154</v>
      </c>
      <c r="B156">
        <v>67.319999999999993</v>
      </c>
      <c r="C156">
        <v>67.66</v>
      </c>
      <c r="D156">
        <v>70.47</v>
      </c>
      <c r="E156">
        <v>69.239999999999995</v>
      </c>
      <c r="F156">
        <v>70.47</v>
      </c>
    </row>
    <row r="157" spans="1:6" x14ac:dyDescent="0.35">
      <c r="A157">
        <v>155</v>
      </c>
      <c r="B157">
        <v>67.319999999999993</v>
      </c>
      <c r="C157">
        <v>67.66</v>
      </c>
      <c r="D157">
        <v>70.47</v>
      </c>
      <c r="E157">
        <v>69.12</v>
      </c>
      <c r="F157">
        <v>70.47</v>
      </c>
    </row>
    <row r="158" spans="1:6" x14ac:dyDescent="0.35">
      <c r="A158">
        <v>156</v>
      </c>
      <c r="B158">
        <v>67.209999999999994</v>
      </c>
      <c r="C158">
        <v>67.77</v>
      </c>
      <c r="D158">
        <v>70.47</v>
      </c>
      <c r="E158">
        <v>69.12</v>
      </c>
      <c r="F158">
        <v>70.47</v>
      </c>
    </row>
    <row r="159" spans="1:6" x14ac:dyDescent="0.35">
      <c r="A159">
        <v>157</v>
      </c>
      <c r="B159">
        <v>67.319999999999993</v>
      </c>
      <c r="C159">
        <v>67.77</v>
      </c>
      <c r="D159">
        <v>70.47</v>
      </c>
      <c r="E159">
        <v>69.239999999999995</v>
      </c>
      <c r="F159">
        <v>70.47</v>
      </c>
    </row>
    <row r="160" spans="1:6" x14ac:dyDescent="0.35">
      <c r="A160">
        <v>158</v>
      </c>
      <c r="B160">
        <v>67.319999999999993</v>
      </c>
      <c r="C160">
        <v>67.66</v>
      </c>
      <c r="D160">
        <v>70.36</v>
      </c>
      <c r="E160">
        <v>69.349999999999994</v>
      </c>
      <c r="F160">
        <v>70.47</v>
      </c>
    </row>
    <row r="161" spans="1:6" x14ac:dyDescent="0.35">
      <c r="A161">
        <v>159</v>
      </c>
      <c r="B161">
        <v>67.319999999999993</v>
      </c>
      <c r="C161">
        <v>67.66</v>
      </c>
      <c r="D161">
        <v>70.47</v>
      </c>
      <c r="E161">
        <v>69.239999999999995</v>
      </c>
      <c r="F161">
        <v>70.47</v>
      </c>
    </row>
    <row r="162" spans="1:6" x14ac:dyDescent="0.35">
      <c r="A162">
        <v>160</v>
      </c>
      <c r="B162">
        <v>67.319999999999993</v>
      </c>
      <c r="C162">
        <v>67.66</v>
      </c>
      <c r="D162">
        <v>70.47</v>
      </c>
      <c r="E162">
        <v>69.349999999999994</v>
      </c>
      <c r="F162">
        <v>70.47</v>
      </c>
    </row>
    <row r="163" spans="1:6" x14ac:dyDescent="0.35">
      <c r="A163">
        <v>161</v>
      </c>
      <c r="B163">
        <v>67.319999999999993</v>
      </c>
      <c r="C163">
        <v>67.77</v>
      </c>
      <c r="D163">
        <v>70.59</v>
      </c>
      <c r="E163">
        <v>69.239999999999995</v>
      </c>
      <c r="F163">
        <v>70.47</v>
      </c>
    </row>
    <row r="164" spans="1:6" x14ac:dyDescent="0.35">
      <c r="A164">
        <v>162</v>
      </c>
      <c r="B164">
        <v>67.319999999999993</v>
      </c>
      <c r="C164">
        <v>67.66</v>
      </c>
      <c r="D164">
        <v>70.59</v>
      </c>
      <c r="E164">
        <v>69.239999999999995</v>
      </c>
      <c r="F164">
        <v>70.47</v>
      </c>
    </row>
    <row r="165" spans="1:6" x14ac:dyDescent="0.35">
      <c r="A165">
        <v>163</v>
      </c>
      <c r="B165">
        <v>67.319999999999993</v>
      </c>
      <c r="C165">
        <v>67.77</v>
      </c>
      <c r="D165">
        <v>70.59</v>
      </c>
      <c r="E165">
        <v>69.239999999999995</v>
      </c>
      <c r="F165">
        <v>70.47</v>
      </c>
    </row>
    <row r="166" spans="1:6" x14ac:dyDescent="0.35">
      <c r="A166">
        <v>164</v>
      </c>
      <c r="B166">
        <v>67.319999999999993</v>
      </c>
      <c r="C166">
        <v>67.77</v>
      </c>
      <c r="D166">
        <v>70.47</v>
      </c>
      <c r="E166">
        <v>69.239999999999995</v>
      </c>
      <c r="F166">
        <v>70.59</v>
      </c>
    </row>
    <row r="167" spans="1:6" x14ac:dyDescent="0.35">
      <c r="A167">
        <v>165</v>
      </c>
      <c r="B167">
        <v>67.319999999999993</v>
      </c>
      <c r="C167">
        <v>67.77</v>
      </c>
      <c r="D167">
        <v>70.59</v>
      </c>
      <c r="E167">
        <v>69.12</v>
      </c>
      <c r="F167">
        <v>70.47</v>
      </c>
    </row>
    <row r="168" spans="1:6" x14ac:dyDescent="0.35">
      <c r="A168">
        <v>166</v>
      </c>
      <c r="B168">
        <v>67.319999999999993</v>
      </c>
      <c r="C168">
        <v>67.66</v>
      </c>
      <c r="D168">
        <v>70.47</v>
      </c>
      <c r="E168">
        <v>69.239999999999995</v>
      </c>
      <c r="F168">
        <v>70.47</v>
      </c>
    </row>
    <row r="169" spans="1:6" x14ac:dyDescent="0.35">
      <c r="A169">
        <v>167</v>
      </c>
      <c r="B169">
        <v>67.44</v>
      </c>
      <c r="C169">
        <v>67.77</v>
      </c>
      <c r="D169">
        <v>70.47</v>
      </c>
      <c r="E169">
        <v>69.239999999999995</v>
      </c>
      <c r="F169">
        <v>70.47</v>
      </c>
    </row>
    <row r="170" spans="1:6" x14ac:dyDescent="0.35">
      <c r="A170">
        <v>168</v>
      </c>
      <c r="B170">
        <v>67.319999999999993</v>
      </c>
      <c r="C170">
        <v>67.77</v>
      </c>
      <c r="D170">
        <v>70.47</v>
      </c>
      <c r="E170">
        <v>69.239999999999995</v>
      </c>
      <c r="F170">
        <v>70.47</v>
      </c>
    </row>
    <row r="171" spans="1:6" x14ac:dyDescent="0.35">
      <c r="A171">
        <v>169</v>
      </c>
      <c r="B171">
        <v>67.319999999999993</v>
      </c>
      <c r="C171">
        <v>67.66</v>
      </c>
      <c r="D171">
        <v>70.47</v>
      </c>
      <c r="E171">
        <v>69.239999999999995</v>
      </c>
      <c r="F171">
        <v>70.59</v>
      </c>
    </row>
    <row r="172" spans="1:6" x14ac:dyDescent="0.35">
      <c r="A172">
        <v>170</v>
      </c>
      <c r="B172">
        <v>67.319999999999993</v>
      </c>
      <c r="C172">
        <v>67.66</v>
      </c>
      <c r="D172">
        <v>70.59</v>
      </c>
      <c r="E172">
        <v>69.239999999999995</v>
      </c>
      <c r="F172">
        <v>70.47</v>
      </c>
    </row>
    <row r="173" spans="1:6" x14ac:dyDescent="0.35">
      <c r="A173">
        <v>171</v>
      </c>
      <c r="B173">
        <v>67.319999999999993</v>
      </c>
      <c r="C173">
        <v>67.77</v>
      </c>
      <c r="D173">
        <v>70.47</v>
      </c>
      <c r="E173">
        <v>69.239999999999995</v>
      </c>
      <c r="F173">
        <v>70.47</v>
      </c>
    </row>
    <row r="174" spans="1:6" x14ac:dyDescent="0.35">
      <c r="A174">
        <v>172</v>
      </c>
      <c r="B174">
        <v>67.44</v>
      </c>
      <c r="C174">
        <v>67.66</v>
      </c>
      <c r="D174">
        <v>70.47</v>
      </c>
      <c r="E174">
        <v>69.239999999999995</v>
      </c>
      <c r="F174">
        <v>70.47</v>
      </c>
    </row>
    <row r="175" spans="1:6" x14ac:dyDescent="0.35">
      <c r="A175">
        <v>173</v>
      </c>
      <c r="B175">
        <v>67.44</v>
      </c>
      <c r="C175">
        <v>67.66</v>
      </c>
      <c r="D175">
        <v>70.47</v>
      </c>
      <c r="E175">
        <v>69.239999999999995</v>
      </c>
      <c r="F175">
        <v>70.47</v>
      </c>
    </row>
    <row r="176" spans="1:6" x14ac:dyDescent="0.35">
      <c r="A176">
        <v>174</v>
      </c>
      <c r="B176">
        <v>67.44</v>
      </c>
      <c r="C176">
        <v>67.77</v>
      </c>
      <c r="D176">
        <v>70.47</v>
      </c>
      <c r="E176">
        <v>69.239999999999995</v>
      </c>
      <c r="F176">
        <v>70.47</v>
      </c>
    </row>
    <row r="177" spans="1:6" x14ac:dyDescent="0.35">
      <c r="A177">
        <v>175</v>
      </c>
      <c r="B177">
        <v>67.44</v>
      </c>
      <c r="C177">
        <v>67.77</v>
      </c>
      <c r="D177">
        <v>70.47</v>
      </c>
      <c r="E177">
        <v>69.239999999999995</v>
      </c>
      <c r="F177">
        <v>70.59</v>
      </c>
    </row>
    <row r="178" spans="1:6" x14ac:dyDescent="0.35">
      <c r="A178">
        <v>176</v>
      </c>
      <c r="B178">
        <v>67.44</v>
      </c>
      <c r="C178">
        <v>67.77</v>
      </c>
      <c r="D178">
        <v>70.47</v>
      </c>
      <c r="E178">
        <v>69.239999999999995</v>
      </c>
      <c r="F178">
        <v>70.47</v>
      </c>
    </row>
    <row r="179" spans="1:6" x14ac:dyDescent="0.35">
      <c r="A179">
        <v>177</v>
      </c>
      <c r="B179">
        <v>67.44</v>
      </c>
      <c r="C179">
        <v>67.77</v>
      </c>
      <c r="D179">
        <v>70.47</v>
      </c>
      <c r="E179">
        <v>69.239999999999995</v>
      </c>
      <c r="F179">
        <v>70.59</v>
      </c>
    </row>
    <row r="180" spans="1:6" x14ac:dyDescent="0.35">
      <c r="A180">
        <v>178</v>
      </c>
      <c r="B180">
        <v>67.319999999999993</v>
      </c>
      <c r="C180">
        <v>67.77</v>
      </c>
      <c r="D180">
        <v>70.47</v>
      </c>
      <c r="E180">
        <v>69.239999999999995</v>
      </c>
      <c r="F180">
        <v>70.59</v>
      </c>
    </row>
    <row r="181" spans="1:6" x14ac:dyDescent="0.35">
      <c r="A181">
        <v>179</v>
      </c>
      <c r="B181">
        <v>67.319999999999993</v>
      </c>
      <c r="C181">
        <v>67.77</v>
      </c>
      <c r="D181">
        <v>70.47</v>
      </c>
      <c r="E181">
        <v>69.239999999999995</v>
      </c>
      <c r="F181">
        <v>70.59</v>
      </c>
    </row>
    <row r="182" spans="1:6" x14ac:dyDescent="0.35">
      <c r="A182">
        <v>180</v>
      </c>
      <c r="B182">
        <v>67.44</v>
      </c>
      <c r="C182">
        <v>67.77</v>
      </c>
      <c r="D182">
        <v>70.47</v>
      </c>
      <c r="E182">
        <v>69.239999999999995</v>
      </c>
      <c r="F182">
        <v>70.47</v>
      </c>
    </row>
    <row r="183" spans="1:6" x14ac:dyDescent="0.35">
      <c r="A183">
        <v>181</v>
      </c>
      <c r="B183">
        <v>67.44</v>
      </c>
      <c r="C183">
        <v>67.77</v>
      </c>
      <c r="D183">
        <v>70.47</v>
      </c>
      <c r="E183">
        <v>69.239999999999995</v>
      </c>
      <c r="F183">
        <v>70.59</v>
      </c>
    </row>
    <row r="184" spans="1:6" x14ac:dyDescent="0.35">
      <c r="A184">
        <v>182</v>
      </c>
      <c r="B184">
        <v>67.44</v>
      </c>
      <c r="C184">
        <v>67.77</v>
      </c>
      <c r="D184">
        <v>70.47</v>
      </c>
      <c r="E184">
        <v>69.12</v>
      </c>
      <c r="F184">
        <v>70.59</v>
      </c>
    </row>
    <row r="185" spans="1:6" x14ac:dyDescent="0.35">
      <c r="A185">
        <v>183</v>
      </c>
      <c r="B185">
        <v>67.319999999999993</v>
      </c>
      <c r="C185">
        <v>67.77</v>
      </c>
      <c r="D185">
        <v>70.47</v>
      </c>
      <c r="E185">
        <v>69.239999999999995</v>
      </c>
      <c r="F185">
        <v>70.47</v>
      </c>
    </row>
    <row r="186" spans="1:6" x14ac:dyDescent="0.35">
      <c r="A186">
        <v>184</v>
      </c>
      <c r="B186">
        <v>67.319999999999993</v>
      </c>
      <c r="C186">
        <v>67.77</v>
      </c>
      <c r="D186">
        <v>70.47</v>
      </c>
      <c r="E186">
        <v>69.239999999999995</v>
      </c>
      <c r="F186">
        <v>70.47</v>
      </c>
    </row>
    <row r="187" spans="1:6" x14ac:dyDescent="0.35">
      <c r="A187">
        <v>185</v>
      </c>
      <c r="B187">
        <v>67.44</v>
      </c>
      <c r="C187">
        <v>67.77</v>
      </c>
      <c r="D187">
        <v>70.47</v>
      </c>
      <c r="E187">
        <v>69.239999999999995</v>
      </c>
      <c r="F187">
        <v>70.59</v>
      </c>
    </row>
    <row r="188" spans="1:6" x14ac:dyDescent="0.35">
      <c r="A188">
        <v>186</v>
      </c>
      <c r="B188">
        <v>67.44</v>
      </c>
      <c r="C188">
        <v>67.89</v>
      </c>
      <c r="D188">
        <v>70.47</v>
      </c>
      <c r="E188">
        <v>69.239999999999995</v>
      </c>
      <c r="F188">
        <v>70.59</v>
      </c>
    </row>
    <row r="189" spans="1:6" x14ac:dyDescent="0.35">
      <c r="A189">
        <v>187</v>
      </c>
      <c r="C189">
        <v>67.66</v>
      </c>
      <c r="D189">
        <v>70.47</v>
      </c>
      <c r="E189">
        <v>69.239999999999995</v>
      </c>
      <c r="F189">
        <v>70.47</v>
      </c>
    </row>
    <row r="190" spans="1:6" x14ac:dyDescent="0.35">
      <c r="A190">
        <v>188</v>
      </c>
      <c r="C190">
        <v>67.77</v>
      </c>
      <c r="D190">
        <v>70.47</v>
      </c>
      <c r="E190">
        <v>69.239999999999995</v>
      </c>
      <c r="F190">
        <v>70.59</v>
      </c>
    </row>
    <row r="191" spans="1:6" x14ac:dyDescent="0.35">
      <c r="A191">
        <v>189</v>
      </c>
      <c r="C191">
        <v>67.77</v>
      </c>
      <c r="D191">
        <v>70.47</v>
      </c>
      <c r="E191">
        <v>69.239999999999995</v>
      </c>
      <c r="F191">
        <v>70.59</v>
      </c>
    </row>
    <row r="192" spans="1:6" x14ac:dyDescent="0.35">
      <c r="A192">
        <v>190</v>
      </c>
      <c r="C192">
        <v>67.77</v>
      </c>
      <c r="D192">
        <v>70.47</v>
      </c>
      <c r="F192">
        <v>70.59</v>
      </c>
    </row>
    <row r="193" spans="1:6" x14ac:dyDescent="0.35">
      <c r="A193">
        <v>191</v>
      </c>
      <c r="C193">
        <v>67.77</v>
      </c>
      <c r="D193">
        <v>70.47</v>
      </c>
      <c r="F193">
        <v>70.59</v>
      </c>
    </row>
    <row r="194" spans="1:6" x14ac:dyDescent="0.35">
      <c r="A194">
        <v>192</v>
      </c>
      <c r="C194">
        <v>67.77</v>
      </c>
      <c r="D194">
        <v>70.47</v>
      </c>
      <c r="F194">
        <v>70.59</v>
      </c>
    </row>
    <row r="195" spans="1:6" x14ac:dyDescent="0.35">
      <c r="A195">
        <v>193</v>
      </c>
      <c r="C195">
        <v>67.77</v>
      </c>
      <c r="F195">
        <v>70.59</v>
      </c>
    </row>
    <row r="196" spans="1:6" x14ac:dyDescent="0.35">
      <c r="A196">
        <v>194</v>
      </c>
      <c r="C196">
        <v>67.77</v>
      </c>
      <c r="F196">
        <v>70.59</v>
      </c>
    </row>
    <row r="197" spans="1:6" x14ac:dyDescent="0.35">
      <c r="A197">
        <v>195</v>
      </c>
      <c r="C197">
        <v>67.77</v>
      </c>
      <c r="F197">
        <v>70.47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FD2-4F40-4B22-B110-75CAFADF7840}">
  <dimension ref="A1:G30"/>
  <sheetViews>
    <sheetView topLeftCell="A7" workbookViewId="0">
      <selection activeCell="J24" sqref="J24"/>
    </sheetView>
  </sheetViews>
  <sheetFormatPr defaultRowHeight="14.5" x14ac:dyDescent="0.35"/>
  <sheetData>
    <row r="1" spans="1:7" x14ac:dyDescent="0.35">
      <c r="A1" t="s">
        <v>40</v>
      </c>
    </row>
    <row r="3" spans="1:7" x14ac:dyDescent="0.35">
      <c r="A3" t="s">
        <v>22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34</v>
      </c>
    </row>
    <row r="4" spans="1:7" ht="15" thickBot="1" x14ac:dyDescent="0.4">
      <c r="A4" s="7" t="s">
        <v>38</v>
      </c>
      <c r="B4" s="7"/>
      <c r="C4" s="7"/>
      <c r="D4" s="7"/>
      <c r="E4" s="7"/>
      <c r="F4" s="7"/>
      <c r="G4" s="7"/>
    </row>
    <row r="5" spans="1:7" x14ac:dyDescent="0.35">
      <c r="A5" s="4" t="s">
        <v>23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25</v>
      </c>
    </row>
    <row r="6" spans="1:7" x14ac:dyDescent="0.35">
      <c r="A6" s="4" t="s">
        <v>24</v>
      </c>
      <c r="B6" s="4">
        <v>35.410000000000004</v>
      </c>
      <c r="C6" s="4">
        <v>33.880000000000003</v>
      </c>
      <c r="D6" s="4">
        <v>34.449999999999996</v>
      </c>
      <c r="E6" s="4">
        <v>34.82</v>
      </c>
      <c r="F6" s="4">
        <v>34.96</v>
      </c>
      <c r="G6" s="4">
        <v>173.52</v>
      </c>
    </row>
    <row r="7" spans="1:7" x14ac:dyDescent="0.35">
      <c r="A7" s="4" t="s">
        <v>21</v>
      </c>
      <c r="B7" s="4">
        <v>7.0820000000000007</v>
      </c>
      <c r="C7" s="4">
        <v>6.7760000000000007</v>
      </c>
      <c r="D7" s="4">
        <v>6.8899999999999988</v>
      </c>
      <c r="E7" s="4">
        <v>6.9640000000000004</v>
      </c>
      <c r="F7" s="4">
        <v>6.992</v>
      </c>
      <c r="G7" s="4">
        <v>6.9408000000000003</v>
      </c>
    </row>
    <row r="8" spans="1:7" x14ac:dyDescent="0.35">
      <c r="A8" s="4" t="s">
        <v>25</v>
      </c>
      <c r="B8" s="4">
        <v>1.0699999999999998E-3</v>
      </c>
      <c r="C8" s="4">
        <v>3.3000000000000011E-4</v>
      </c>
      <c r="D8" s="4">
        <v>3.0999999999999964E-3</v>
      </c>
      <c r="E8" s="4">
        <v>2.8000000000000225E-4</v>
      </c>
      <c r="F8" s="4">
        <v>6.9999999999997012E-5</v>
      </c>
      <c r="G8" s="4">
        <v>1.1815999999999995E-2</v>
      </c>
    </row>
    <row r="9" spans="1:7" x14ac:dyDescent="0.35">
      <c r="A9" s="4"/>
      <c r="B9" s="4"/>
      <c r="C9" s="4"/>
      <c r="D9" s="4"/>
      <c r="E9" s="4"/>
      <c r="F9" s="4"/>
      <c r="G9" s="4"/>
    </row>
    <row r="10" spans="1:7" ht="15" thickBot="1" x14ac:dyDescent="0.4">
      <c r="A10" s="7" t="s">
        <v>39</v>
      </c>
      <c r="B10" s="7"/>
      <c r="C10" s="7"/>
      <c r="D10" s="7"/>
      <c r="E10" s="7"/>
      <c r="F10" s="7"/>
      <c r="G10" s="7"/>
    </row>
    <row r="11" spans="1:7" x14ac:dyDescent="0.35">
      <c r="A11" s="4" t="s">
        <v>23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25</v>
      </c>
    </row>
    <row r="12" spans="1:7" x14ac:dyDescent="0.35">
      <c r="A12" s="4" t="s">
        <v>24</v>
      </c>
      <c r="B12" s="4">
        <v>35.379999999999995</v>
      </c>
      <c r="C12" s="4">
        <v>33.840000000000003</v>
      </c>
      <c r="D12" s="4">
        <v>34.68</v>
      </c>
      <c r="E12" s="4">
        <v>34.840000000000003</v>
      </c>
      <c r="F12" s="4">
        <v>34.83</v>
      </c>
      <c r="G12" s="4">
        <v>173.57000000000005</v>
      </c>
    </row>
    <row r="13" spans="1:7" x14ac:dyDescent="0.35">
      <c r="A13" s="4" t="s">
        <v>21</v>
      </c>
      <c r="B13" s="4">
        <v>7.0759999999999987</v>
      </c>
      <c r="C13" s="4">
        <v>6.7680000000000007</v>
      </c>
      <c r="D13" s="4">
        <v>6.9359999999999999</v>
      </c>
      <c r="E13" s="4">
        <v>6.9680000000000009</v>
      </c>
      <c r="F13" s="4">
        <v>6.9659999999999993</v>
      </c>
      <c r="G13" s="4">
        <v>6.9428000000000019</v>
      </c>
    </row>
    <row r="14" spans="1:7" x14ac:dyDescent="0.35">
      <c r="A14" s="4" t="s">
        <v>25</v>
      </c>
      <c r="B14" s="4">
        <v>2.9999999999998723E-5</v>
      </c>
      <c r="C14" s="4">
        <v>8.6999999999999122E-4</v>
      </c>
      <c r="D14" s="4">
        <v>3.6299999999999883E-3</v>
      </c>
      <c r="E14" s="4">
        <v>1.5699999999999926E-3</v>
      </c>
      <c r="F14" s="4">
        <v>3.9799999999999757E-3</v>
      </c>
      <c r="G14" s="4">
        <v>1.1996000000000008E-2</v>
      </c>
    </row>
    <row r="15" spans="1:7" x14ac:dyDescent="0.35">
      <c r="A15" s="4"/>
      <c r="B15" s="4"/>
      <c r="C15" s="4"/>
      <c r="D15" s="4"/>
      <c r="E15" s="4"/>
      <c r="F15" s="4"/>
      <c r="G15" s="4"/>
    </row>
    <row r="16" spans="1:7" ht="15" thickBot="1" x14ac:dyDescent="0.4">
      <c r="A16" s="7" t="s">
        <v>34</v>
      </c>
      <c r="B16" s="7"/>
      <c r="C16" s="7"/>
      <c r="D16" s="7"/>
    </row>
    <row r="17" spans="1:7" x14ac:dyDescent="0.35">
      <c r="A17" s="4" t="s">
        <v>23</v>
      </c>
      <c r="B17" s="4">
        <v>10</v>
      </c>
      <c r="C17" s="4">
        <v>10</v>
      </c>
      <c r="D17" s="4">
        <v>10</v>
      </c>
      <c r="E17">
        <v>10</v>
      </c>
      <c r="F17">
        <v>10</v>
      </c>
    </row>
    <row r="18" spans="1:7" x14ac:dyDescent="0.35">
      <c r="A18" s="4" t="s">
        <v>24</v>
      </c>
      <c r="B18" s="4">
        <v>70.789999999999992</v>
      </c>
      <c r="C18" s="4">
        <v>67.72</v>
      </c>
      <c r="D18" s="4">
        <v>69.13</v>
      </c>
      <c r="E18">
        <v>69.66</v>
      </c>
      <c r="F18">
        <v>69.789999999999992</v>
      </c>
    </row>
    <row r="19" spans="1:7" x14ac:dyDescent="0.35">
      <c r="A19" s="4" t="s">
        <v>21</v>
      </c>
      <c r="B19" s="4">
        <v>7.0790000000000006</v>
      </c>
      <c r="C19" s="4">
        <v>6.7720000000000002</v>
      </c>
      <c r="D19" s="4">
        <v>6.9129999999999994</v>
      </c>
      <c r="E19">
        <v>6.9659999999999993</v>
      </c>
      <c r="F19">
        <v>6.9789999999999992</v>
      </c>
    </row>
    <row r="20" spans="1:7" x14ac:dyDescent="0.35">
      <c r="A20" s="4" t="s">
        <v>25</v>
      </c>
      <c r="B20" s="4">
        <v>4.9888888888888726E-4</v>
      </c>
      <c r="C20" s="4">
        <v>5.5111111111110736E-4</v>
      </c>
      <c r="D20" s="4">
        <v>3.5788888888888845E-3</v>
      </c>
      <c r="E20">
        <v>8.2666666666666414E-4</v>
      </c>
      <c r="F20">
        <v>1.9877777777777654E-3</v>
      </c>
    </row>
    <row r="21" spans="1:7" x14ac:dyDescent="0.35">
      <c r="A21" s="4"/>
      <c r="B21" s="4"/>
      <c r="C21" s="4"/>
      <c r="D21" s="4"/>
    </row>
    <row r="23" spans="1:7" ht="15" thickBot="1" x14ac:dyDescent="0.4">
      <c r="A23" t="s">
        <v>26</v>
      </c>
    </row>
    <row r="24" spans="1:7" x14ac:dyDescent="0.35">
      <c r="A24" s="6" t="s">
        <v>27</v>
      </c>
      <c r="B24" s="6" t="s">
        <v>28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33</v>
      </c>
    </row>
    <row r="25" spans="1:7" x14ac:dyDescent="0.35">
      <c r="A25" s="4" t="s">
        <v>41</v>
      </c>
      <c r="B25" s="4">
        <v>4.9999999999883471E-5</v>
      </c>
      <c r="C25" s="4">
        <v>1</v>
      </c>
      <c r="D25" s="4">
        <v>4.9999999999883471E-5</v>
      </c>
      <c r="E25" s="4">
        <v>3.348961821827439E-2</v>
      </c>
      <c r="F25" s="4">
        <v>0.8557211272497538</v>
      </c>
      <c r="G25" s="4">
        <v>4.0847457333016566</v>
      </c>
    </row>
    <row r="26" spans="1:7" x14ac:dyDescent="0.35">
      <c r="A26" s="4" t="s">
        <v>42</v>
      </c>
      <c r="B26" s="4">
        <v>0.50454800000000022</v>
      </c>
      <c r="C26" s="4">
        <v>4</v>
      </c>
      <c r="D26" s="4">
        <v>0.12613700000000005</v>
      </c>
      <c r="E26" s="4">
        <v>84.485599464166469</v>
      </c>
      <c r="F26" s="4">
        <v>5.8717136701744741E-19</v>
      </c>
      <c r="G26" s="4">
        <v>2.6059749491238664</v>
      </c>
    </row>
    <row r="27" spans="1:7" x14ac:dyDescent="0.35">
      <c r="A27" s="4" t="s">
        <v>43</v>
      </c>
      <c r="B27" s="4">
        <v>7.2200000000001152E-3</v>
      </c>
      <c r="C27" s="4">
        <v>4</v>
      </c>
      <c r="D27" s="4">
        <v>1.8050000000000288E-3</v>
      </c>
      <c r="E27" s="4">
        <v>1.2089752176825423</v>
      </c>
      <c r="F27" s="4">
        <v>0.32209042592298587</v>
      </c>
      <c r="G27" s="4">
        <v>2.6059749491238664</v>
      </c>
    </row>
    <row r="28" spans="1:7" x14ac:dyDescent="0.35">
      <c r="A28" s="4" t="s">
        <v>44</v>
      </c>
      <c r="B28" s="4">
        <v>5.9719999999999773E-2</v>
      </c>
      <c r="C28" s="4">
        <v>40</v>
      </c>
      <c r="D28" s="4">
        <v>1.4929999999999943E-3</v>
      </c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ht="15" thickBot="1" x14ac:dyDescent="0.4">
      <c r="A30" s="5" t="s">
        <v>34</v>
      </c>
      <c r="B30" s="5">
        <v>0.57153799999999999</v>
      </c>
      <c r="C30" s="5">
        <v>49</v>
      </c>
      <c r="D30" s="5"/>
      <c r="E30" s="5"/>
      <c r="F30" s="5"/>
      <c r="G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0"/>
  <sheetViews>
    <sheetView topLeftCell="A199" workbookViewId="0">
      <selection activeCell="B225" sqref="B225"/>
    </sheetView>
  </sheetViews>
  <sheetFormatPr defaultColWidth="8.81640625" defaultRowHeight="14.5" x14ac:dyDescent="0.35"/>
  <cols>
    <col min="1" max="1" width="19.453125" customWidth="1"/>
  </cols>
  <sheetData>
    <row r="1" spans="1:8" x14ac:dyDescent="0.35">
      <c r="B1" t="s">
        <v>10</v>
      </c>
      <c r="C1" t="s">
        <v>3</v>
      </c>
      <c r="D1" t="s">
        <v>3</v>
      </c>
      <c r="E1" t="s">
        <v>9</v>
      </c>
      <c r="F1" t="s">
        <v>3</v>
      </c>
    </row>
    <row r="2" spans="1:8" x14ac:dyDescent="0.35">
      <c r="B2" t="s">
        <v>1</v>
      </c>
      <c r="C2" t="s">
        <v>4</v>
      </c>
      <c r="D2" t="s">
        <v>5</v>
      </c>
      <c r="E2" t="s">
        <v>6</v>
      </c>
      <c r="F2" t="s">
        <v>7</v>
      </c>
      <c r="H2" t="s">
        <v>20</v>
      </c>
    </row>
    <row r="3" spans="1:8" x14ac:dyDescent="0.35">
      <c r="A3">
        <v>1</v>
      </c>
      <c r="B3">
        <v>7.14</v>
      </c>
      <c r="C3">
        <v>6.97</v>
      </c>
      <c r="D3">
        <v>7.02</v>
      </c>
      <c r="E3">
        <v>7.08</v>
      </c>
      <c r="F3">
        <v>7.13</v>
      </c>
    </row>
    <row r="4" spans="1:8" x14ac:dyDescent="0.35">
      <c r="A4">
        <v>2</v>
      </c>
      <c r="B4">
        <v>7.14</v>
      </c>
      <c r="C4">
        <v>7.13</v>
      </c>
      <c r="D4">
        <v>7.14</v>
      </c>
      <c r="E4">
        <v>7.14</v>
      </c>
      <c r="F4">
        <v>6.94</v>
      </c>
    </row>
    <row r="5" spans="1:8" x14ac:dyDescent="0.35">
      <c r="A5">
        <v>3</v>
      </c>
      <c r="B5">
        <v>6.96</v>
      </c>
      <c r="C5">
        <v>7.18</v>
      </c>
      <c r="D5">
        <v>7.04</v>
      </c>
      <c r="E5">
        <v>7.14</v>
      </c>
      <c r="F5">
        <v>6.97</v>
      </c>
    </row>
    <row r="6" spans="1:8" x14ac:dyDescent="0.35">
      <c r="A6">
        <v>4</v>
      </c>
      <c r="B6">
        <v>7.13</v>
      </c>
      <c r="C6">
        <v>7.16</v>
      </c>
      <c r="D6">
        <v>7.04</v>
      </c>
      <c r="E6">
        <v>7.14</v>
      </c>
      <c r="F6">
        <v>7.14</v>
      </c>
    </row>
    <row r="7" spans="1:8" x14ac:dyDescent="0.35">
      <c r="A7">
        <v>5</v>
      </c>
      <c r="B7">
        <v>7.14</v>
      </c>
      <c r="C7">
        <v>6.96</v>
      </c>
      <c r="D7">
        <v>7.14</v>
      </c>
      <c r="E7">
        <v>6.96</v>
      </c>
      <c r="F7">
        <v>6.97</v>
      </c>
    </row>
    <row r="8" spans="1:8" x14ac:dyDescent="0.35">
      <c r="A8">
        <v>6</v>
      </c>
      <c r="B8">
        <v>7.11</v>
      </c>
      <c r="C8">
        <v>6.96</v>
      </c>
      <c r="D8">
        <v>6.99</v>
      </c>
      <c r="E8">
        <v>6.96</v>
      </c>
      <c r="F8">
        <v>6.96</v>
      </c>
    </row>
    <row r="9" spans="1:8" x14ac:dyDescent="0.35">
      <c r="A9">
        <v>7</v>
      </c>
      <c r="B9">
        <v>6.97</v>
      </c>
      <c r="C9">
        <v>7.16</v>
      </c>
      <c r="D9">
        <v>7.01</v>
      </c>
      <c r="E9">
        <v>6.96</v>
      </c>
      <c r="F9">
        <v>7.11</v>
      </c>
    </row>
    <row r="10" spans="1:8" x14ac:dyDescent="0.35">
      <c r="A10">
        <v>8</v>
      </c>
      <c r="B10">
        <v>7.13</v>
      </c>
      <c r="C10">
        <v>7.14</v>
      </c>
      <c r="D10">
        <v>7.13</v>
      </c>
      <c r="E10">
        <v>6.96</v>
      </c>
      <c r="F10">
        <v>6.97</v>
      </c>
    </row>
    <row r="11" spans="1:8" x14ac:dyDescent="0.35">
      <c r="A11">
        <v>9</v>
      </c>
      <c r="B11">
        <v>7.14</v>
      </c>
      <c r="C11">
        <v>6.96</v>
      </c>
      <c r="D11">
        <v>6.97</v>
      </c>
      <c r="E11">
        <v>6.96</v>
      </c>
      <c r="F11">
        <v>7.13</v>
      </c>
    </row>
    <row r="12" spans="1:8" x14ac:dyDescent="0.35">
      <c r="A12">
        <v>10</v>
      </c>
      <c r="B12">
        <v>6.97</v>
      </c>
      <c r="C12">
        <v>6.97</v>
      </c>
      <c r="D12">
        <v>7.14</v>
      </c>
      <c r="E12">
        <v>6.99</v>
      </c>
      <c r="F12">
        <v>6.99</v>
      </c>
    </row>
    <row r="13" spans="1:8" x14ac:dyDescent="0.35">
      <c r="A13">
        <v>11</v>
      </c>
      <c r="B13">
        <v>7.14</v>
      </c>
      <c r="C13">
        <v>7.16</v>
      </c>
      <c r="D13">
        <v>6.97</v>
      </c>
      <c r="E13">
        <v>7.01</v>
      </c>
      <c r="F13">
        <v>6.97</v>
      </c>
    </row>
    <row r="14" spans="1:8" x14ac:dyDescent="0.35">
      <c r="A14">
        <v>12</v>
      </c>
      <c r="B14">
        <v>7.14</v>
      </c>
      <c r="C14">
        <v>7.16</v>
      </c>
      <c r="D14">
        <v>6.97</v>
      </c>
      <c r="E14">
        <v>6.97</v>
      </c>
      <c r="F14">
        <v>7.14</v>
      </c>
    </row>
    <row r="15" spans="1:8" x14ac:dyDescent="0.35">
      <c r="A15">
        <v>13</v>
      </c>
      <c r="B15">
        <v>6.99</v>
      </c>
      <c r="C15">
        <v>7.14</v>
      </c>
      <c r="D15">
        <v>7.14</v>
      </c>
      <c r="E15">
        <v>6.96</v>
      </c>
      <c r="F15">
        <v>6.96</v>
      </c>
    </row>
    <row r="16" spans="1:8" x14ac:dyDescent="0.35">
      <c r="A16">
        <v>14</v>
      </c>
      <c r="B16">
        <v>6.97</v>
      </c>
      <c r="C16">
        <v>6.97</v>
      </c>
      <c r="D16">
        <v>7.13</v>
      </c>
      <c r="E16">
        <v>6.96</v>
      </c>
      <c r="F16">
        <v>7.14</v>
      </c>
    </row>
    <row r="17" spans="1:6" x14ac:dyDescent="0.35">
      <c r="A17">
        <v>15</v>
      </c>
      <c r="B17">
        <v>7.14</v>
      </c>
      <c r="C17">
        <v>6.97</v>
      </c>
      <c r="D17">
        <v>6.97</v>
      </c>
      <c r="E17">
        <v>6.96</v>
      </c>
      <c r="F17">
        <v>6.96</v>
      </c>
    </row>
    <row r="18" spans="1:6" x14ac:dyDescent="0.35">
      <c r="A18">
        <v>16</v>
      </c>
      <c r="B18">
        <v>7.06</v>
      </c>
      <c r="C18">
        <v>6.97</v>
      </c>
      <c r="D18">
        <v>6.97</v>
      </c>
      <c r="E18">
        <v>6.96</v>
      </c>
      <c r="F18">
        <v>7.13</v>
      </c>
    </row>
    <row r="19" spans="1:6" x14ac:dyDescent="0.35">
      <c r="A19">
        <v>17</v>
      </c>
      <c r="B19">
        <v>6.97</v>
      </c>
      <c r="C19">
        <v>7.01</v>
      </c>
      <c r="D19">
        <v>6.99</v>
      </c>
      <c r="E19">
        <v>7.11</v>
      </c>
      <c r="F19">
        <v>7.04</v>
      </c>
    </row>
    <row r="20" spans="1:6" x14ac:dyDescent="0.35">
      <c r="A20">
        <v>18</v>
      </c>
      <c r="B20">
        <v>6.97</v>
      </c>
      <c r="C20">
        <v>7.14</v>
      </c>
      <c r="D20">
        <v>6.99</v>
      </c>
      <c r="E20">
        <v>7.14</v>
      </c>
      <c r="F20">
        <v>7.11</v>
      </c>
    </row>
    <row r="21" spans="1:6" x14ac:dyDescent="0.35">
      <c r="A21">
        <v>19</v>
      </c>
      <c r="B21">
        <v>7.16</v>
      </c>
      <c r="C21">
        <v>7.11</v>
      </c>
      <c r="D21">
        <v>7.14</v>
      </c>
      <c r="E21">
        <v>7.06</v>
      </c>
      <c r="F21">
        <v>7.11</v>
      </c>
    </row>
    <row r="22" spans="1:6" x14ac:dyDescent="0.35">
      <c r="A22">
        <v>20</v>
      </c>
      <c r="B22">
        <v>6.99</v>
      </c>
      <c r="C22">
        <v>6.97</v>
      </c>
      <c r="D22">
        <v>7.11</v>
      </c>
      <c r="E22">
        <v>6.97</v>
      </c>
      <c r="F22">
        <v>6.97</v>
      </c>
    </row>
    <row r="23" spans="1:6" x14ac:dyDescent="0.35">
      <c r="A23">
        <v>21</v>
      </c>
      <c r="B23">
        <v>6.97</v>
      </c>
      <c r="C23">
        <v>7.01</v>
      </c>
      <c r="D23">
        <v>6.99</v>
      </c>
      <c r="E23">
        <v>6.96</v>
      </c>
      <c r="F23">
        <v>7.13</v>
      </c>
    </row>
    <row r="24" spans="1:6" x14ac:dyDescent="0.35">
      <c r="A24">
        <v>22</v>
      </c>
      <c r="B24">
        <v>7.16</v>
      </c>
      <c r="C24">
        <v>7.16</v>
      </c>
      <c r="D24">
        <v>7.01</v>
      </c>
      <c r="E24">
        <v>6.96</v>
      </c>
      <c r="F24">
        <v>6.96</v>
      </c>
    </row>
    <row r="25" spans="1:6" x14ac:dyDescent="0.35">
      <c r="A25">
        <v>23</v>
      </c>
      <c r="B25">
        <v>6.97</v>
      </c>
      <c r="C25">
        <v>7.04</v>
      </c>
      <c r="D25">
        <v>7.13</v>
      </c>
      <c r="E25">
        <v>7.14</v>
      </c>
      <c r="F25">
        <v>6.97</v>
      </c>
    </row>
    <row r="26" spans="1:6" x14ac:dyDescent="0.35">
      <c r="A26">
        <v>24</v>
      </c>
      <c r="B26">
        <v>7.16</v>
      </c>
      <c r="C26">
        <v>6.96</v>
      </c>
      <c r="D26">
        <v>6.97</v>
      </c>
      <c r="E26">
        <v>7.14</v>
      </c>
      <c r="F26">
        <v>7.13</v>
      </c>
    </row>
    <row r="27" spans="1:6" x14ac:dyDescent="0.35">
      <c r="A27">
        <v>25</v>
      </c>
      <c r="B27">
        <v>6.99</v>
      </c>
      <c r="C27">
        <v>7.01</v>
      </c>
      <c r="D27">
        <v>6.99</v>
      </c>
      <c r="E27">
        <v>7.13</v>
      </c>
      <c r="F27">
        <v>7.11</v>
      </c>
    </row>
    <row r="28" spans="1:6" x14ac:dyDescent="0.35">
      <c r="A28">
        <v>26</v>
      </c>
      <c r="B28">
        <v>7.14</v>
      </c>
      <c r="C28">
        <v>7.16</v>
      </c>
      <c r="D28">
        <v>7.13</v>
      </c>
      <c r="E28">
        <v>7.06</v>
      </c>
      <c r="F28">
        <v>6.96</v>
      </c>
    </row>
    <row r="29" spans="1:6" x14ac:dyDescent="0.35">
      <c r="A29">
        <v>27</v>
      </c>
      <c r="B29">
        <v>6.97</v>
      </c>
      <c r="C29">
        <v>7.14</v>
      </c>
      <c r="D29">
        <v>6.99</v>
      </c>
      <c r="E29">
        <v>6.99</v>
      </c>
      <c r="F29">
        <v>7.14</v>
      </c>
    </row>
    <row r="30" spans="1:6" x14ac:dyDescent="0.35">
      <c r="A30">
        <v>28</v>
      </c>
      <c r="B30">
        <v>7.09</v>
      </c>
      <c r="C30">
        <v>6.96</v>
      </c>
      <c r="D30">
        <v>7.13</v>
      </c>
      <c r="E30">
        <v>6.96</v>
      </c>
      <c r="F30">
        <v>6.96</v>
      </c>
    </row>
    <row r="31" spans="1:6" x14ac:dyDescent="0.35">
      <c r="A31">
        <v>29</v>
      </c>
      <c r="B31">
        <v>7.14</v>
      </c>
      <c r="C31">
        <v>7.14</v>
      </c>
      <c r="D31">
        <v>6.99</v>
      </c>
      <c r="E31">
        <v>6.96</v>
      </c>
      <c r="F31">
        <v>7.14</v>
      </c>
    </row>
    <row r="32" spans="1:6" x14ac:dyDescent="0.35">
      <c r="A32">
        <v>30</v>
      </c>
      <c r="B32">
        <v>6.99</v>
      </c>
      <c r="C32">
        <v>6.96</v>
      </c>
      <c r="D32">
        <v>7.13</v>
      </c>
      <c r="E32">
        <v>6.97</v>
      </c>
      <c r="F32">
        <v>7.13</v>
      </c>
    </row>
    <row r="33" spans="1:6" x14ac:dyDescent="0.35">
      <c r="A33">
        <v>31</v>
      </c>
      <c r="B33">
        <v>7.14</v>
      </c>
      <c r="C33">
        <v>7.16</v>
      </c>
      <c r="D33">
        <v>6.99</v>
      </c>
      <c r="E33">
        <v>7.14</v>
      </c>
      <c r="F33">
        <v>6.94</v>
      </c>
    </row>
    <row r="34" spans="1:6" x14ac:dyDescent="0.35">
      <c r="A34">
        <v>32</v>
      </c>
      <c r="B34">
        <v>7.02</v>
      </c>
      <c r="C34">
        <v>7.08</v>
      </c>
      <c r="D34">
        <v>7.14</v>
      </c>
      <c r="E34">
        <v>7.14</v>
      </c>
      <c r="F34">
        <v>6.97</v>
      </c>
    </row>
    <row r="35" spans="1:6" x14ac:dyDescent="0.35">
      <c r="A35">
        <v>33</v>
      </c>
      <c r="B35">
        <v>7.06</v>
      </c>
      <c r="C35">
        <v>7.01</v>
      </c>
      <c r="D35">
        <v>7.13</v>
      </c>
      <c r="E35">
        <v>7.06</v>
      </c>
      <c r="F35">
        <v>7.04</v>
      </c>
    </row>
    <row r="36" spans="1:6" x14ac:dyDescent="0.35">
      <c r="A36">
        <v>34</v>
      </c>
      <c r="B36">
        <v>7.08</v>
      </c>
      <c r="C36">
        <v>7.14</v>
      </c>
      <c r="D36">
        <v>7.01</v>
      </c>
      <c r="E36">
        <v>6.96</v>
      </c>
      <c r="F36">
        <v>7.13</v>
      </c>
    </row>
    <row r="37" spans="1:6" x14ac:dyDescent="0.35">
      <c r="A37">
        <v>35</v>
      </c>
      <c r="B37">
        <v>6.97</v>
      </c>
      <c r="C37">
        <v>6.97</v>
      </c>
      <c r="D37">
        <v>7.09</v>
      </c>
      <c r="E37">
        <v>7.14</v>
      </c>
      <c r="F37">
        <v>6.96</v>
      </c>
    </row>
    <row r="38" spans="1:6" x14ac:dyDescent="0.35">
      <c r="A38">
        <v>36</v>
      </c>
      <c r="B38">
        <v>7.08</v>
      </c>
      <c r="C38">
        <v>7.16</v>
      </c>
      <c r="D38">
        <v>7.14</v>
      </c>
      <c r="E38">
        <v>7.04</v>
      </c>
      <c r="F38">
        <v>6.96</v>
      </c>
    </row>
    <row r="39" spans="1:6" x14ac:dyDescent="0.35">
      <c r="A39">
        <v>37</v>
      </c>
      <c r="B39">
        <v>7.14</v>
      </c>
      <c r="C39">
        <v>7.16</v>
      </c>
      <c r="D39">
        <v>6.99</v>
      </c>
      <c r="E39">
        <v>6.96</v>
      </c>
      <c r="F39">
        <v>6.99</v>
      </c>
    </row>
    <row r="40" spans="1:6" x14ac:dyDescent="0.35">
      <c r="A40">
        <v>38</v>
      </c>
      <c r="B40">
        <v>7.01</v>
      </c>
      <c r="C40">
        <v>6.96</v>
      </c>
      <c r="D40">
        <v>7.14</v>
      </c>
      <c r="E40">
        <v>6.97</v>
      </c>
      <c r="F40">
        <v>7.13</v>
      </c>
    </row>
    <row r="41" spans="1:6" x14ac:dyDescent="0.35">
      <c r="A41">
        <v>39</v>
      </c>
      <c r="B41">
        <v>6.97</v>
      </c>
      <c r="C41">
        <v>7.01</v>
      </c>
      <c r="D41">
        <v>7.13</v>
      </c>
      <c r="E41">
        <v>7.14</v>
      </c>
      <c r="F41">
        <v>6.96</v>
      </c>
    </row>
    <row r="42" spans="1:6" x14ac:dyDescent="0.35">
      <c r="A42">
        <v>40</v>
      </c>
      <c r="B42">
        <v>7.16</v>
      </c>
      <c r="C42">
        <v>7.16</v>
      </c>
      <c r="D42">
        <v>6.97</v>
      </c>
      <c r="E42">
        <v>7.13</v>
      </c>
      <c r="F42">
        <v>7.06</v>
      </c>
    </row>
    <row r="43" spans="1:6" x14ac:dyDescent="0.35">
      <c r="A43">
        <v>41</v>
      </c>
      <c r="B43">
        <v>6.99</v>
      </c>
      <c r="C43">
        <v>7.14</v>
      </c>
      <c r="D43">
        <v>7.14</v>
      </c>
      <c r="E43">
        <v>7.13</v>
      </c>
      <c r="F43">
        <v>7.13</v>
      </c>
    </row>
    <row r="44" spans="1:6" x14ac:dyDescent="0.35">
      <c r="A44">
        <v>42</v>
      </c>
      <c r="B44">
        <v>6.97</v>
      </c>
      <c r="C44">
        <v>7.14</v>
      </c>
      <c r="D44">
        <v>6.99</v>
      </c>
      <c r="E44">
        <v>7.08</v>
      </c>
      <c r="F44">
        <v>7.13</v>
      </c>
    </row>
    <row r="45" spans="1:6" x14ac:dyDescent="0.35">
      <c r="A45">
        <v>43</v>
      </c>
      <c r="B45">
        <v>7.14</v>
      </c>
      <c r="C45">
        <v>7.08</v>
      </c>
      <c r="D45">
        <v>7.02</v>
      </c>
      <c r="E45">
        <v>6.99</v>
      </c>
      <c r="F45">
        <v>6.96</v>
      </c>
    </row>
    <row r="46" spans="1:6" x14ac:dyDescent="0.35">
      <c r="A46">
        <v>44</v>
      </c>
      <c r="B46">
        <v>6.97</v>
      </c>
      <c r="C46">
        <v>6.97</v>
      </c>
      <c r="D46">
        <v>7.13</v>
      </c>
      <c r="E46">
        <v>6.96</v>
      </c>
      <c r="F46">
        <v>6.96</v>
      </c>
    </row>
    <row r="47" spans="1:6" x14ac:dyDescent="0.35">
      <c r="A47">
        <v>45</v>
      </c>
      <c r="B47">
        <v>7.13</v>
      </c>
      <c r="C47">
        <v>6.99</v>
      </c>
      <c r="D47">
        <v>6.97</v>
      </c>
      <c r="E47">
        <v>6.96</v>
      </c>
      <c r="F47">
        <v>7.14</v>
      </c>
    </row>
    <row r="48" spans="1:6" x14ac:dyDescent="0.35">
      <c r="A48">
        <v>46</v>
      </c>
      <c r="B48">
        <v>7.06</v>
      </c>
      <c r="C48">
        <v>7.16</v>
      </c>
      <c r="D48">
        <v>7.13</v>
      </c>
      <c r="E48">
        <v>7.14</v>
      </c>
      <c r="F48">
        <v>7.11</v>
      </c>
    </row>
    <row r="49" spans="1:6" x14ac:dyDescent="0.35">
      <c r="A49">
        <v>47</v>
      </c>
      <c r="B49">
        <v>6.97</v>
      </c>
      <c r="C49">
        <v>6.96</v>
      </c>
      <c r="D49">
        <v>7.11</v>
      </c>
      <c r="E49">
        <v>7.13</v>
      </c>
      <c r="F49">
        <v>6.96</v>
      </c>
    </row>
    <row r="50" spans="1:6" x14ac:dyDescent="0.35">
      <c r="A50">
        <v>48</v>
      </c>
      <c r="B50">
        <v>7.16</v>
      </c>
      <c r="C50">
        <v>6.97</v>
      </c>
      <c r="D50">
        <v>6.97</v>
      </c>
      <c r="E50">
        <v>6.96</v>
      </c>
      <c r="F50">
        <v>6.96</v>
      </c>
    </row>
    <row r="51" spans="1:6" x14ac:dyDescent="0.35">
      <c r="A51">
        <v>49</v>
      </c>
      <c r="B51">
        <v>7.06</v>
      </c>
      <c r="C51">
        <v>7.18</v>
      </c>
      <c r="D51">
        <v>7.13</v>
      </c>
      <c r="E51">
        <v>6.96</v>
      </c>
      <c r="F51">
        <v>7.06</v>
      </c>
    </row>
    <row r="52" spans="1:6" x14ac:dyDescent="0.35">
      <c r="A52">
        <v>50</v>
      </c>
      <c r="B52">
        <v>6.99</v>
      </c>
      <c r="C52">
        <v>7.16</v>
      </c>
      <c r="D52">
        <v>6.97</v>
      </c>
      <c r="E52">
        <v>7.14</v>
      </c>
      <c r="F52">
        <v>7.13</v>
      </c>
    </row>
    <row r="53" spans="1:6" x14ac:dyDescent="0.35">
      <c r="A53">
        <v>51</v>
      </c>
      <c r="B53">
        <v>7.14</v>
      </c>
      <c r="C53">
        <v>6.97</v>
      </c>
      <c r="D53">
        <v>7.13</v>
      </c>
      <c r="E53">
        <v>7.02</v>
      </c>
      <c r="F53">
        <v>7.09</v>
      </c>
    </row>
    <row r="54" spans="1:6" x14ac:dyDescent="0.35">
      <c r="A54">
        <v>52</v>
      </c>
      <c r="B54">
        <v>7.16</v>
      </c>
      <c r="C54">
        <v>6.96</v>
      </c>
      <c r="D54">
        <v>6.99</v>
      </c>
      <c r="E54">
        <v>6.97</v>
      </c>
      <c r="F54">
        <v>7.13</v>
      </c>
    </row>
    <row r="55" spans="1:6" x14ac:dyDescent="0.35">
      <c r="A55">
        <v>53</v>
      </c>
      <c r="B55">
        <v>6.99</v>
      </c>
      <c r="C55">
        <v>7.16</v>
      </c>
      <c r="D55">
        <v>7.14</v>
      </c>
      <c r="E55">
        <v>7.04</v>
      </c>
      <c r="F55">
        <v>7.11</v>
      </c>
    </row>
    <row r="56" spans="1:6" x14ac:dyDescent="0.35">
      <c r="A56">
        <v>54</v>
      </c>
      <c r="B56">
        <v>7.14</v>
      </c>
      <c r="C56">
        <v>7.14</v>
      </c>
      <c r="D56">
        <v>6.99</v>
      </c>
      <c r="E56">
        <v>6.96</v>
      </c>
      <c r="F56">
        <v>6.96</v>
      </c>
    </row>
    <row r="57" spans="1:6" x14ac:dyDescent="0.35">
      <c r="A57">
        <v>55</v>
      </c>
      <c r="B57">
        <v>7.16</v>
      </c>
      <c r="C57">
        <v>6.96</v>
      </c>
      <c r="D57">
        <v>7.14</v>
      </c>
      <c r="E57">
        <v>7.14</v>
      </c>
      <c r="F57">
        <v>6.97</v>
      </c>
    </row>
    <row r="58" spans="1:6" x14ac:dyDescent="0.35">
      <c r="A58">
        <v>56</v>
      </c>
      <c r="B58">
        <v>6.99</v>
      </c>
      <c r="C58">
        <v>6.97</v>
      </c>
      <c r="D58">
        <v>7.01</v>
      </c>
      <c r="E58">
        <v>7.13</v>
      </c>
      <c r="F58">
        <v>7.01</v>
      </c>
    </row>
    <row r="59" spans="1:6" x14ac:dyDescent="0.35">
      <c r="A59">
        <v>57</v>
      </c>
      <c r="B59">
        <v>7.09</v>
      </c>
      <c r="C59">
        <v>7.16</v>
      </c>
      <c r="D59">
        <v>6.97</v>
      </c>
      <c r="E59">
        <v>7.13</v>
      </c>
      <c r="F59">
        <v>7.13</v>
      </c>
    </row>
    <row r="60" spans="1:6" x14ac:dyDescent="0.35">
      <c r="A60">
        <v>58</v>
      </c>
      <c r="B60">
        <v>7.18</v>
      </c>
      <c r="C60">
        <v>7.16</v>
      </c>
      <c r="D60">
        <v>7.06</v>
      </c>
      <c r="E60">
        <v>6.96</v>
      </c>
      <c r="F60">
        <v>7.09</v>
      </c>
    </row>
    <row r="61" spans="1:6" x14ac:dyDescent="0.35">
      <c r="A61">
        <v>59</v>
      </c>
      <c r="B61">
        <v>6.99</v>
      </c>
      <c r="C61">
        <v>7.16</v>
      </c>
      <c r="D61">
        <v>6.97</v>
      </c>
      <c r="E61">
        <v>6.96</v>
      </c>
      <c r="F61">
        <v>6.99</v>
      </c>
    </row>
    <row r="62" spans="1:6" x14ac:dyDescent="0.35">
      <c r="A62">
        <v>60</v>
      </c>
      <c r="B62">
        <v>6.97</v>
      </c>
      <c r="C62">
        <v>7.16</v>
      </c>
      <c r="D62">
        <v>7.13</v>
      </c>
      <c r="E62">
        <v>6.96</v>
      </c>
      <c r="F62">
        <v>7.13</v>
      </c>
    </row>
    <row r="63" spans="1:6" x14ac:dyDescent="0.35">
      <c r="A63">
        <v>61</v>
      </c>
      <c r="B63">
        <v>7.16</v>
      </c>
      <c r="C63">
        <v>7.14</v>
      </c>
      <c r="D63">
        <v>6.97</v>
      </c>
      <c r="E63">
        <v>6.99</v>
      </c>
      <c r="F63">
        <v>6.96</v>
      </c>
    </row>
    <row r="64" spans="1:6" x14ac:dyDescent="0.35">
      <c r="A64">
        <v>62</v>
      </c>
      <c r="B64">
        <v>6.99</v>
      </c>
      <c r="C64">
        <v>7.06</v>
      </c>
      <c r="D64">
        <v>7.13</v>
      </c>
      <c r="E64">
        <v>7.14</v>
      </c>
      <c r="F64">
        <v>6.99</v>
      </c>
    </row>
    <row r="65" spans="1:6" x14ac:dyDescent="0.35">
      <c r="A65">
        <v>63</v>
      </c>
      <c r="B65">
        <v>7.16</v>
      </c>
      <c r="C65">
        <v>6.97</v>
      </c>
      <c r="D65">
        <v>6.99</v>
      </c>
      <c r="E65">
        <v>7.13</v>
      </c>
      <c r="F65">
        <v>7.13</v>
      </c>
    </row>
    <row r="66" spans="1:6" x14ac:dyDescent="0.35">
      <c r="A66">
        <v>64</v>
      </c>
      <c r="B66">
        <v>6.99</v>
      </c>
      <c r="C66">
        <v>7.16</v>
      </c>
      <c r="D66">
        <v>7.13</v>
      </c>
      <c r="E66">
        <v>7.08</v>
      </c>
      <c r="F66">
        <v>6.99</v>
      </c>
    </row>
    <row r="67" spans="1:6" x14ac:dyDescent="0.35">
      <c r="A67">
        <v>65</v>
      </c>
      <c r="B67">
        <v>7.14</v>
      </c>
      <c r="C67">
        <v>7.16</v>
      </c>
      <c r="D67">
        <v>6.97</v>
      </c>
      <c r="E67">
        <v>6.97</v>
      </c>
      <c r="F67">
        <v>6.97</v>
      </c>
    </row>
    <row r="68" spans="1:6" x14ac:dyDescent="0.35">
      <c r="A68">
        <v>66</v>
      </c>
      <c r="B68">
        <v>6.99</v>
      </c>
      <c r="C68">
        <v>7.14</v>
      </c>
      <c r="D68">
        <v>7.13</v>
      </c>
      <c r="E68">
        <v>7.13</v>
      </c>
      <c r="F68">
        <v>7.13</v>
      </c>
    </row>
    <row r="69" spans="1:6" x14ac:dyDescent="0.35">
      <c r="A69">
        <v>67</v>
      </c>
      <c r="B69">
        <v>6.97</v>
      </c>
      <c r="C69">
        <v>6.96</v>
      </c>
      <c r="D69">
        <v>7.11</v>
      </c>
      <c r="E69">
        <v>7.08</v>
      </c>
      <c r="F69">
        <v>7.04</v>
      </c>
    </row>
    <row r="70" spans="1:6" x14ac:dyDescent="0.35">
      <c r="A70">
        <v>68</v>
      </c>
      <c r="B70">
        <v>6.97</v>
      </c>
      <c r="C70">
        <v>6.97</v>
      </c>
      <c r="D70">
        <v>6.99</v>
      </c>
      <c r="E70">
        <v>6.96</v>
      </c>
      <c r="F70">
        <v>6.96</v>
      </c>
    </row>
    <row r="71" spans="1:6" x14ac:dyDescent="0.35">
      <c r="A71">
        <v>69</v>
      </c>
      <c r="B71">
        <v>7.16</v>
      </c>
      <c r="C71">
        <v>7.16</v>
      </c>
      <c r="D71">
        <v>7.13</v>
      </c>
      <c r="E71">
        <v>6.96</v>
      </c>
      <c r="F71">
        <v>7.13</v>
      </c>
    </row>
    <row r="72" spans="1:6" x14ac:dyDescent="0.35">
      <c r="A72">
        <v>70</v>
      </c>
      <c r="B72">
        <v>7.08</v>
      </c>
      <c r="C72">
        <v>7.18</v>
      </c>
      <c r="D72">
        <v>7.11</v>
      </c>
      <c r="E72">
        <v>6.97</v>
      </c>
      <c r="F72">
        <v>7.13</v>
      </c>
    </row>
    <row r="73" spans="1:6" x14ac:dyDescent="0.35">
      <c r="A73">
        <v>71</v>
      </c>
      <c r="B73">
        <v>6.97</v>
      </c>
      <c r="C73">
        <v>7.16</v>
      </c>
      <c r="D73">
        <v>6.99</v>
      </c>
      <c r="E73">
        <v>7.13</v>
      </c>
      <c r="F73">
        <v>6.96</v>
      </c>
    </row>
    <row r="74" spans="1:6" x14ac:dyDescent="0.35">
      <c r="A74">
        <v>72</v>
      </c>
      <c r="B74">
        <v>7.14</v>
      </c>
      <c r="C74">
        <v>6.96</v>
      </c>
      <c r="D74">
        <v>7.13</v>
      </c>
      <c r="E74">
        <v>7.13</v>
      </c>
      <c r="F74">
        <v>7.13</v>
      </c>
    </row>
    <row r="75" spans="1:6" x14ac:dyDescent="0.35">
      <c r="A75">
        <v>73</v>
      </c>
      <c r="B75">
        <v>6.99</v>
      </c>
      <c r="C75">
        <v>6.96</v>
      </c>
      <c r="D75">
        <v>6.97</v>
      </c>
      <c r="E75">
        <v>6.96</v>
      </c>
      <c r="F75">
        <v>7.06</v>
      </c>
    </row>
    <row r="76" spans="1:6" x14ac:dyDescent="0.35">
      <c r="A76">
        <v>74</v>
      </c>
      <c r="B76">
        <v>6.99</v>
      </c>
      <c r="C76">
        <v>7.16</v>
      </c>
      <c r="D76">
        <v>7.01</v>
      </c>
      <c r="E76">
        <v>7.09</v>
      </c>
      <c r="F76">
        <v>6.96</v>
      </c>
    </row>
    <row r="77" spans="1:6" x14ac:dyDescent="0.35">
      <c r="A77">
        <v>75</v>
      </c>
      <c r="B77">
        <v>7.13</v>
      </c>
      <c r="C77">
        <v>7.16</v>
      </c>
      <c r="D77">
        <v>7.08</v>
      </c>
      <c r="E77">
        <v>7.13</v>
      </c>
      <c r="F77">
        <v>7.14</v>
      </c>
    </row>
    <row r="78" spans="1:6" x14ac:dyDescent="0.35">
      <c r="A78">
        <v>76</v>
      </c>
      <c r="B78">
        <v>7.16</v>
      </c>
      <c r="C78">
        <v>7.14</v>
      </c>
      <c r="D78">
        <v>6.99</v>
      </c>
      <c r="E78">
        <v>6.96</v>
      </c>
      <c r="F78">
        <v>7.11</v>
      </c>
    </row>
    <row r="79" spans="1:6" x14ac:dyDescent="0.35">
      <c r="A79">
        <v>77</v>
      </c>
      <c r="B79">
        <v>6.99</v>
      </c>
      <c r="C79">
        <v>6.96</v>
      </c>
      <c r="D79">
        <v>7.13</v>
      </c>
      <c r="E79">
        <v>6.96</v>
      </c>
      <c r="F79">
        <v>6.97</v>
      </c>
    </row>
    <row r="80" spans="1:6" x14ac:dyDescent="0.35">
      <c r="A80">
        <v>78</v>
      </c>
      <c r="B80">
        <v>7.06</v>
      </c>
      <c r="C80">
        <v>6.97</v>
      </c>
      <c r="D80">
        <v>6.97</v>
      </c>
      <c r="E80">
        <v>7.14</v>
      </c>
      <c r="F80">
        <v>7.13</v>
      </c>
    </row>
    <row r="81" spans="1:6" x14ac:dyDescent="0.35">
      <c r="A81">
        <v>79</v>
      </c>
      <c r="B81">
        <v>7.14</v>
      </c>
      <c r="C81">
        <v>7.18</v>
      </c>
      <c r="D81">
        <v>7.13</v>
      </c>
      <c r="E81">
        <v>7.13</v>
      </c>
      <c r="F81">
        <v>6.97</v>
      </c>
    </row>
    <row r="82" spans="1:6" x14ac:dyDescent="0.35">
      <c r="A82">
        <v>80</v>
      </c>
      <c r="B82">
        <v>7.14</v>
      </c>
      <c r="C82">
        <v>7.16</v>
      </c>
      <c r="D82">
        <v>7.11</v>
      </c>
      <c r="E82">
        <v>7.13</v>
      </c>
      <c r="F82">
        <v>7.13</v>
      </c>
    </row>
    <row r="83" spans="1:6" x14ac:dyDescent="0.35">
      <c r="A83">
        <v>81</v>
      </c>
      <c r="B83">
        <v>7.16</v>
      </c>
      <c r="C83">
        <v>7.16</v>
      </c>
      <c r="D83">
        <v>6.99</v>
      </c>
      <c r="E83">
        <v>6.96</v>
      </c>
      <c r="F83">
        <v>7.11</v>
      </c>
    </row>
    <row r="84" spans="1:6" x14ac:dyDescent="0.35">
      <c r="A84">
        <v>82</v>
      </c>
      <c r="B84">
        <v>7.14</v>
      </c>
      <c r="C84">
        <v>7.09</v>
      </c>
      <c r="D84">
        <v>7.11</v>
      </c>
      <c r="E84">
        <v>6.96</v>
      </c>
      <c r="F84">
        <v>6.96</v>
      </c>
    </row>
    <row r="85" spans="1:6" x14ac:dyDescent="0.35">
      <c r="A85">
        <v>83</v>
      </c>
      <c r="B85">
        <v>7.16</v>
      </c>
      <c r="C85">
        <v>6.97</v>
      </c>
      <c r="D85">
        <v>6.97</v>
      </c>
      <c r="E85">
        <v>6.96</v>
      </c>
      <c r="F85">
        <v>7.13</v>
      </c>
    </row>
    <row r="86" spans="1:6" x14ac:dyDescent="0.35">
      <c r="A86">
        <v>84</v>
      </c>
      <c r="B86">
        <v>7.16</v>
      </c>
      <c r="C86">
        <v>6.97</v>
      </c>
      <c r="D86">
        <v>7.13</v>
      </c>
      <c r="E86">
        <v>7.13</v>
      </c>
      <c r="F86">
        <v>7.13</v>
      </c>
    </row>
    <row r="87" spans="1:6" x14ac:dyDescent="0.35">
      <c r="A87">
        <v>85</v>
      </c>
      <c r="B87">
        <v>6.97</v>
      </c>
      <c r="C87">
        <v>7.11</v>
      </c>
      <c r="D87">
        <v>6.97</v>
      </c>
      <c r="E87">
        <v>7.08</v>
      </c>
      <c r="F87">
        <v>7.13</v>
      </c>
    </row>
    <row r="88" spans="1:6" x14ac:dyDescent="0.35">
      <c r="A88">
        <v>86</v>
      </c>
      <c r="B88">
        <v>6.97</v>
      </c>
      <c r="C88">
        <v>7.16</v>
      </c>
      <c r="D88">
        <v>7.13</v>
      </c>
      <c r="E88">
        <v>7.06</v>
      </c>
      <c r="F88">
        <v>7.11</v>
      </c>
    </row>
    <row r="89" spans="1:6" x14ac:dyDescent="0.35">
      <c r="A89">
        <v>87</v>
      </c>
      <c r="B89">
        <v>7.14</v>
      </c>
      <c r="C89">
        <v>7.18</v>
      </c>
      <c r="D89">
        <v>6.97</v>
      </c>
      <c r="E89">
        <v>7.08</v>
      </c>
      <c r="F89">
        <v>7.08</v>
      </c>
    </row>
    <row r="90" spans="1:6" x14ac:dyDescent="0.35">
      <c r="A90">
        <v>88</v>
      </c>
      <c r="B90">
        <v>7.14</v>
      </c>
      <c r="C90">
        <v>7.16</v>
      </c>
      <c r="D90">
        <v>7.13</v>
      </c>
      <c r="E90">
        <v>6.99</v>
      </c>
      <c r="F90">
        <v>6.94</v>
      </c>
    </row>
    <row r="91" spans="1:6" x14ac:dyDescent="0.35">
      <c r="A91">
        <v>89</v>
      </c>
      <c r="B91">
        <v>6.99</v>
      </c>
      <c r="C91">
        <v>6.96</v>
      </c>
      <c r="D91">
        <v>7.02</v>
      </c>
      <c r="E91">
        <v>6.94</v>
      </c>
      <c r="F91">
        <v>6.96</v>
      </c>
    </row>
    <row r="92" spans="1:6" x14ac:dyDescent="0.35">
      <c r="A92">
        <v>90</v>
      </c>
      <c r="B92">
        <v>6.97</v>
      </c>
      <c r="C92">
        <v>6.97</v>
      </c>
      <c r="D92">
        <v>6.99</v>
      </c>
      <c r="E92">
        <v>6.94</v>
      </c>
      <c r="F92">
        <v>6.97</v>
      </c>
    </row>
    <row r="93" spans="1:6" x14ac:dyDescent="0.35">
      <c r="A93">
        <v>91</v>
      </c>
      <c r="B93">
        <v>6.97</v>
      </c>
      <c r="C93">
        <v>6.99</v>
      </c>
      <c r="D93">
        <v>7.13</v>
      </c>
      <c r="E93">
        <v>6.94</v>
      </c>
      <c r="F93">
        <v>6.96</v>
      </c>
    </row>
    <row r="94" spans="1:6" x14ac:dyDescent="0.35">
      <c r="A94">
        <v>92</v>
      </c>
      <c r="B94">
        <v>7.11</v>
      </c>
      <c r="C94">
        <v>7.16</v>
      </c>
      <c r="D94">
        <v>7.08</v>
      </c>
      <c r="E94">
        <v>6.99</v>
      </c>
      <c r="F94">
        <v>6.96</v>
      </c>
    </row>
    <row r="95" spans="1:6" x14ac:dyDescent="0.35">
      <c r="A95">
        <v>93</v>
      </c>
      <c r="B95">
        <v>7.14</v>
      </c>
      <c r="C95">
        <v>7.16</v>
      </c>
      <c r="D95">
        <v>6.99</v>
      </c>
      <c r="E95">
        <v>7.01</v>
      </c>
      <c r="F95">
        <v>6.97</v>
      </c>
    </row>
    <row r="96" spans="1:6" x14ac:dyDescent="0.35">
      <c r="A96">
        <v>94</v>
      </c>
      <c r="B96">
        <v>7.16</v>
      </c>
      <c r="C96">
        <v>7.16</v>
      </c>
      <c r="D96">
        <v>7.14</v>
      </c>
      <c r="E96">
        <v>7.13</v>
      </c>
      <c r="F96">
        <v>6.97</v>
      </c>
    </row>
    <row r="97" spans="1:6" x14ac:dyDescent="0.35">
      <c r="A97">
        <v>95</v>
      </c>
      <c r="B97">
        <v>7.14</v>
      </c>
      <c r="C97">
        <v>6.97</v>
      </c>
      <c r="D97">
        <v>7.11</v>
      </c>
      <c r="E97">
        <v>7.13</v>
      </c>
      <c r="F97">
        <v>7.13</v>
      </c>
    </row>
    <row r="98" spans="1:6" x14ac:dyDescent="0.35">
      <c r="A98">
        <v>96</v>
      </c>
      <c r="B98">
        <v>7.16</v>
      </c>
      <c r="C98">
        <v>6.97</v>
      </c>
      <c r="D98">
        <v>6.97</v>
      </c>
      <c r="E98">
        <v>7.11</v>
      </c>
      <c r="F98">
        <v>7.14</v>
      </c>
    </row>
    <row r="99" spans="1:6" x14ac:dyDescent="0.35">
      <c r="A99">
        <v>97</v>
      </c>
      <c r="B99">
        <v>7.16</v>
      </c>
      <c r="C99">
        <v>7.16</v>
      </c>
      <c r="D99">
        <v>7.14</v>
      </c>
      <c r="E99">
        <v>6.94</v>
      </c>
      <c r="F99">
        <v>7.11</v>
      </c>
    </row>
    <row r="100" spans="1:6" x14ac:dyDescent="0.35">
      <c r="A100">
        <v>98</v>
      </c>
      <c r="B100">
        <v>7.02</v>
      </c>
      <c r="C100">
        <v>7.01</v>
      </c>
      <c r="D100">
        <v>6.99</v>
      </c>
      <c r="E100">
        <v>6.96</v>
      </c>
      <c r="F100">
        <v>6.96</v>
      </c>
    </row>
    <row r="101" spans="1:6" x14ac:dyDescent="0.35">
      <c r="A101">
        <v>99</v>
      </c>
      <c r="B101">
        <v>6.97</v>
      </c>
      <c r="C101">
        <v>6.97</v>
      </c>
      <c r="D101">
        <v>7.13</v>
      </c>
      <c r="E101">
        <v>7.13</v>
      </c>
      <c r="F101">
        <v>6.97</v>
      </c>
    </row>
    <row r="102" spans="1:6" x14ac:dyDescent="0.35">
      <c r="A102">
        <v>100</v>
      </c>
      <c r="B102">
        <v>7.11</v>
      </c>
      <c r="C102">
        <v>6.99</v>
      </c>
      <c r="D102">
        <v>6.97</v>
      </c>
      <c r="E102">
        <v>7.02</v>
      </c>
      <c r="F102">
        <v>7.13</v>
      </c>
    </row>
    <row r="103" spans="1:6" x14ac:dyDescent="0.35">
      <c r="A103">
        <v>101</v>
      </c>
      <c r="B103">
        <v>7.11</v>
      </c>
      <c r="C103">
        <v>7.16</v>
      </c>
      <c r="D103">
        <v>7.14</v>
      </c>
      <c r="E103">
        <v>6.94</v>
      </c>
      <c r="F103">
        <v>7.11</v>
      </c>
    </row>
    <row r="104" spans="1:6" x14ac:dyDescent="0.35">
      <c r="A104">
        <v>102</v>
      </c>
      <c r="B104">
        <v>7.14</v>
      </c>
      <c r="C104">
        <v>7.14</v>
      </c>
      <c r="D104">
        <v>7.06</v>
      </c>
      <c r="E104">
        <v>6.96</v>
      </c>
      <c r="F104">
        <v>7.11</v>
      </c>
    </row>
    <row r="105" spans="1:6" x14ac:dyDescent="0.35">
      <c r="A105">
        <v>103</v>
      </c>
      <c r="B105">
        <v>7.13</v>
      </c>
      <c r="C105">
        <v>6.97</v>
      </c>
      <c r="D105">
        <v>6.99</v>
      </c>
      <c r="E105">
        <v>7.13</v>
      </c>
      <c r="F105">
        <v>6.97</v>
      </c>
    </row>
    <row r="106" spans="1:6" x14ac:dyDescent="0.35">
      <c r="A106">
        <v>104</v>
      </c>
      <c r="B106">
        <v>7.14</v>
      </c>
      <c r="C106">
        <v>6.97</v>
      </c>
      <c r="D106">
        <v>6.99</v>
      </c>
      <c r="E106">
        <v>6.94</v>
      </c>
      <c r="F106">
        <v>7.11</v>
      </c>
    </row>
    <row r="107" spans="1:6" x14ac:dyDescent="0.35">
      <c r="A107">
        <v>105</v>
      </c>
      <c r="B107">
        <v>7.14</v>
      </c>
      <c r="C107">
        <v>6.97</v>
      </c>
      <c r="D107">
        <v>7.13</v>
      </c>
      <c r="E107">
        <v>7.13</v>
      </c>
      <c r="F107">
        <v>7.13</v>
      </c>
    </row>
    <row r="108" spans="1:6" x14ac:dyDescent="0.35">
      <c r="A108">
        <v>106</v>
      </c>
      <c r="B108">
        <v>6.97</v>
      </c>
      <c r="C108">
        <v>6.97</v>
      </c>
      <c r="D108">
        <v>7.11</v>
      </c>
      <c r="E108">
        <v>6.94</v>
      </c>
      <c r="F108">
        <v>7.13</v>
      </c>
    </row>
    <row r="109" spans="1:6" x14ac:dyDescent="0.35">
      <c r="A109">
        <v>107</v>
      </c>
      <c r="B109">
        <v>7.08</v>
      </c>
      <c r="C109">
        <v>7.06</v>
      </c>
      <c r="D109">
        <v>7.01</v>
      </c>
      <c r="E109">
        <v>6.99</v>
      </c>
      <c r="F109">
        <v>6.96</v>
      </c>
    </row>
    <row r="110" spans="1:6" x14ac:dyDescent="0.35">
      <c r="A110">
        <v>108</v>
      </c>
      <c r="B110">
        <v>7.14</v>
      </c>
      <c r="C110">
        <v>7.18</v>
      </c>
      <c r="D110">
        <v>6.97</v>
      </c>
      <c r="E110">
        <v>7.13</v>
      </c>
      <c r="F110">
        <v>6.96</v>
      </c>
    </row>
    <row r="111" spans="1:6" x14ac:dyDescent="0.35">
      <c r="A111">
        <v>109</v>
      </c>
      <c r="B111">
        <v>7.14</v>
      </c>
      <c r="C111">
        <v>7.18</v>
      </c>
      <c r="D111">
        <v>6.97</v>
      </c>
      <c r="E111">
        <v>6.94</v>
      </c>
      <c r="F111">
        <v>7.01</v>
      </c>
    </row>
    <row r="112" spans="1:6" x14ac:dyDescent="0.35">
      <c r="A112">
        <v>110</v>
      </c>
      <c r="B112">
        <v>7.14</v>
      </c>
      <c r="C112">
        <v>7.16</v>
      </c>
      <c r="D112">
        <v>7.14</v>
      </c>
      <c r="E112">
        <v>7.13</v>
      </c>
      <c r="F112">
        <v>7.13</v>
      </c>
    </row>
    <row r="113" spans="1:6" x14ac:dyDescent="0.35">
      <c r="A113">
        <v>111</v>
      </c>
      <c r="B113">
        <v>7.16</v>
      </c>
      <c r="C113">
        <v>7.16</v>
      </c>
      <c r="D113">
        <v>7.13</v>
      </c>
      <c r="E113">
        <v>7.09</v>
      </c>
      <c r="F113">
        <v>6.94</v>
      </c>
    </row>
    <row r="114" spans="1:6" x14ac:dyDescent="0.35">
      <c r="A114">
        <v>112</v>
      </c>
      <c r="B114">
        <v>7.16</v>
      </c>
      <c r="C114">
        <v>7.16</v>
      </c>
      <c r="D114">
        <v>6.99</v>
      </c>
      <c r="E114">
        <v>6.96</v>
      </c>
      <c r="F114">
        <v>6.96</v>
      </c>
    </row>
    <row r="115" spans="1:6" x14ac:dyDescent="0.35">
      <c r="A115">
        <v>113</v>
      </c>
      <c r="B115">
        <v>6.97</v>
      </c>
      <c r="C115">
        <v>7.14</v>
      </c>
      <c r="D115">
        <v>6.99</v>
      </c>
      <c r="E115">
        <v>7.13</v>
      </c>
      <c r="F115">
        <v>7.14</v>
      </c>
    </row>
    <row r="116" spans="1:6" x14ac:dyDescent="0.35">
      <c r="A116">
        <v>114</v>
      </c>
      <c r="B116">
        <v>6.97</v>
      </c>
      <c r="C116">
        <v>7.09</v>
      </c>
      <c r="D116">
        <v>7.13</v>
      </c>
      <c r="E116">
        <v>6.94</v>
      </c>
      <c r="F116">
        <v>7.13</v>
      </c>
    </row>
    <row r="117" spans="1:6" x14ac:dyDescent="0.35">
      <c r="A117">
        <v>115</v>
      </c>
      <c r="B117">
        <v>6.97</v>
      </c>
      <c r="C117">
        <v>6.97</v>
      </c>
      <c r="D117">
        <v>7.11</v>
      </c>
      <c r="E117">
        <v>6.97</v>
      </c>
      <c r="F117">
        <v>7.13</v>
      </c>
    </row>
    <row r="118" spans="1:6" x14ac:dyDescent="0.35">
      <c r="A118">
        <v>116</v>
      </c>
      <c r="B118">
        <v>6.97</v>
      </c>
      <c r="C118">
        <v>6.99</v>
      </c>
      <c r="D118">
        <v>6.97</v>
      </c>
      <c r="E118">
        <v>7.13</v>
      </c>
      <c r="F118">
        <v>7.13</v>
      </c>
    </row>
    <row r="119" spans="1:6" x14ac:dyDescent="0.35">
      <c r="A119">
        <v>117</v>
      </c>
      <c r="B119">
        <v>6.97</v>
      </c>
      <c r="C119">
        <v>7.16</v>
      </c>
      <c r="D119">
        <v>7.04</v>
      </c>
      <c r="E119">
        <v>7.11</v>
      </c>
      <c r="F119">
        <v>6.97</v>
      </c>
    </row>
    <row r="120" spans="1:6" x14ac:dyDescent="0.35">
      <c r="A120">
        <v>118</v>
      </c>
      <c r="B120">
        <v>6.97</v>
      </c>
      <c r="C120">
        <v>7.16</v>
      </c>
      <c r="D120">
        <v>7.13</v>
      </c>
      <c r="E120">
        <v>6.94</v>
      </c>
      <c r="F120">
        <v>6.96</v>
      </c>
    </row>
    <row r="121" spans="1:6" x14ac:dyDescent="0.35">
      <c r="A121">
        <v>119</v>
      </c>
      <c r="B121">
        <v>6.97</v>
      </c>
      <c r="C121">
        <v>7.08</v>
      </c>
      <c r="D121">
        <v>6.99</v>
      </c>
      <c r="E121">
        <v>7.13</v>
      </c>
      <c r="F121">
        <v>6.97</v>
      </c>
    </row>
    <row r="122" spans="1:6" x14ac:dyDescent="0.35">
      <c r="A122">
        <v>120</v>
      </c>
      <c r="B122">
        <v>7.14</v>
      </c>
      <c r="C122">
        <v>6.97</v>
      </c>
      <c r="D122">
        <v>6.99</v>
      </c>
      <c r="E122">
        <v>7.08</v>
      </c>
      <c r="F122">
        <v>6.99</v>
      </c>
    </row>
    <row r="123" spans="1:6" x14ac:dyDescent="0.35">
      <c r="A123">
        <v>121</v>
      </c>
      <c r="B123">
        <v>7.09</v>
      </c>
      <c r="C123">
        <v>7.16</v>
      </c>
      <c r="D123">
        <v>7.14</v>
      </c>
      <c r="E123">
        <v>6.94</v>
      </c>
      <c r="F123">
        <v>7.13</v>
      </c>
    </row>
    <row r="124" spans="1:6" x14ac:dyDescent="0.35">
      <c r="A124">
        <v>122</v>
      </c>
      <c r="B124">
        <v>6.99</v>
      </c>
      <c r="C124">
        <v>7.11</v>
      </c>
      <c r="D124">
        <v>6.99</v>
      </c>
      <c r="E124">
        <v>6.97</v>
      </c>
      <c r="F124">
        <v>7.13</v>
      </c>
    </row>
    <row r="125" spans="1:6" x14ac:dyDescent="0.35">
      <c r="A125">
        <v>123</v>
      </c>
      <c r="B125">
        <v>7.16</v>
      </c>
      <c r="C125">
        <v>6.97</v>
      </c>
      <c r="D125">
        <v>7.14</v>
      </c>
      <c r="E125">
        <v>7.14</v>
      </c>
      <c r="F125">
        <v>7.13</v>
      </c>
    </row>
    <row r="126" spans="1:6" x14ac:dyDescent="0.35">
      <c r="A126">
        <v>124</v>
      </c>
      <c r="B126">
        <v>6.97</v>
      </c>
      <c r="C126">
        <v>7.04</v>
      </c>
      <c r="D126">
        <v>7.13</v>
      </c>
      <c r="E126">
        <v>7.14</v>
      </c>
      <c r="F126">
        <v>7.09</v>
      </c>
    </row>
    <row r="127" spans="1:6" x14ac:dyDescent="0.35">
      <c r="A127">
        <v>125</v>
      </c>
      <c r="B127">
        <v>6.97</v>
      </c>
      <c r="C127">
        <v>7.16</v>
      </c>
      <c r="D127">
        <v>6.99</v>
      </c>
      <c r="E127">
        <v>7.11</v>
      </c>
      <c r="F127">
        <v>6.96</v>
      </c>
    </row>
    <row r="128" spans="1:6" x14ac:dyDescent="0.35">
      <c r="A128">
        <v>126</v>
      </c>
      <c r="B128">
        <v>7.14</v>
      </c>
      <c r="C128">
        <v>7.14</v>
      </c>
      <c r="D128">
        <v>6.97</v>
      </c>
      <c r="E128">
        <v>7.13</v>
      </c>
      <c r="F128">
        <v>6.96</v>
      </c>
    </row>
    <row r="129" spans="1:6" x14ac:dyDescent="0.35">
      <c r="A129">
        <v>127</v>
      </c>
      <c r="B129">
        <v>6.99</v>
      </c>
      <c r="C129">
        <v>6.97</v>
      </c>
      <c r="D129">
        <v>6.99</v>
      </c>
      <c r="E129">
        <v>7.13</v>
      </c>
      <c r="F129">
        <v>7.08</v>
      </c>
    </row>
    <row r="130" spans="1:6" x14ac:dyDescent="0.35">
      <c r="A130">
        <v>128</v>
      </c>
      <c r="B130">
        <v>6.97</v>
      </c>
      <c r="C130">
        <v>6.97</v>
      </c>
      <c r="D130">
        <v>7.11</v>
      </c>
      <c r="E130">
        <v>6.94</v>
      </c>
      <c r="F130">
        <v>7.14</v>
      </c>
    </row>
    <row r="131" spans="1:6" x14ac:dyDescent="0.35">
      <c r="A131">
        <v>129</v>
      </c>
      <c r="B131">
        <v>7.14</v>
      </c>
      <c r="C131">
        <v>6.97</v>
      </c>
      <c r="D131">
        <v>7.13</v>
      </c>
      <c r="E131">
        <v>6.94</v>
      </c>
      <c r="F131">
        <v>7.13</v>
      </c>
    </row>
    <row r="132" spans="1:6" x14ac:dyDescent="0.35">
      <c r="A132">
        <v>130</v>
      </c>
      <c r="B132">
        <v>6.99</v>
      </c>
      <c r="C132">
        <v>7.11</v>
      </c>
      <c r="D132">
        <v>6.97</v>
      </c>
      <c r="E132">
        <v>7.13</v>
      </c>
      <c r="F132">
        <v>7.13</v>
      </c>
    </row>
    <row r="133" spans="1:6" x14ac:dyDescent="0.35">
      <c r="A133">
        <v>131</v>
      </c>
      <c r="B133">
        <v>7.13</v>
      </c>
      <c r="C133">
        <v>7.16</v>
      </c>
      <c r="D133">
        <v>6.99</v>
      </c>
      <c r="E133">
        <v>7.13</v>
      </c>
      <c r="F133">
        <v>7.13</v>
      </c>
    </row>
    <row r="134" spans="1:6" x14ac:dyDescent="0.35">
      <c r="A134">
        <v>132</v>
      </c>
      <c r="B134">
        <v>7.16</v>
      </c>
      <c r="C134">
        <v>7.09</v>
      </c>
      <c r="D134">
        <v>7.14</v>
      </c>
      <c r="E134">
        <v>6.94</v>
      </c>
      <c r="F134">
        <v>7.13</v>
      </c>
    </row>
    <row r="135" spans="1:6" x14ac:dyDescent="0.35">
      <c r="A135">
        <v>133</v>
      </c>
      <c r="B135">
        <v>6.97</v>
      </c>
      <c r="C135">
        <v>6.97</v>
      </c>
      <c r="D135">
        <v>7.13</v>
      </c>
      <c r="E135">
        <v>7.01</v>
      </c>
      <c r="F135">
        <v>7.13</v>
      </c>
    </row>
    <row r="136" spans="1:6" x14ac:dyDescent="0.35">
      <c r="A136">
        <v>134</v>
      </c>
      <c r="B136">
        <v>7.16</v>
      </c>
      <c r="C136">
        <v>7.01</v>
      </c>
      <c r="D136">
        <v>7.13</v>
      </c>
      <c r="E136">
        <v>7.14</v>
      </c>
      <c r="F136">
        <v>7.13</v>
      </c>
    </row>
    <row r="137" spans="1:6" x14ac:dyDescent="0.35">
      <c r="A137">
        <v>135</v>
      </c>
      <c r="B137">
        <v>7.16</v>
      </c>
      <c r="C137">
        <v>7.18</v>
      </c>
      <c r="D137">
        <v>6.99</v>
      </c>
      <c r="E137">
        <v>6.96</v>
      </c>
      <c r="F137">
        <v>7.11</v>
      </c>
    </row>
    <row r="138" spans="1:6" x14ac:dyDescent="0.35">
      <c r="A138">
        <v>136</v>
      </c>
      <c r="B138">
        <v>6.99</v>
      </c>
      <c r="C138">
        <v>7.16</v>
      </c>
      <c r="D138">
        <v>6.99</v>
      </c>
      <c r="E138">
        <v>6.94</v>
      </c>
      <c r="F138">
        <v>7.14</v>
      </c>
    </row>
    <row r="139" spans="1:6" x14ac:dyDescent="0.35">
      <c r="A139">
        <v>137</v>
      </c>
      <c r="B139">
        <v>7.11</v>
      </c>
      <c r="C139">
        <v>7.16</v>
      </c>
      <c r="D139">
        <v>7.14</v>
      </c>
      <c r="E139">
        <v>6.96</v>
      </c>
      <c r="F139">
        <v>6.96</v>
      </c>
    </row>
    <row r="140" spans="1:6" x14ac:dyDescent="0.35">
      <c r="A140">
        <v>138</v>
      </c>
      <c r="B140">
        <v>7.14</v>
      </c>
      <c r="C140">
        <v>7.11</v>
      </c>
      <c r="D140">
        <v>7.14</v>
      </c>
      <c r="E140">
        <v>7.02</v>
      </c>
      <c r="F140">
        <v>6.97</v>
      </c>
    </row>
    <row r="141" spans="1:6" x14ac:dyDescent="0.35">
      <c r="A141">
        <v>139</v>
      </c>
      <c r="B141">
        <v>7.14</v>
      </c>
      <c r="C141">
        <v>6.96</v>
      </c>
      <c r="D141">
        <v>6.97</v>
      </c>
      <c r="E141">
        <v>6.97</v>
      </c>
      <c r="F141">
        <v>6.99</v>
      </c>
    </row>
    <row r="142" spans="1:6" x14ac:dyDescent="0.35">
      <c r="A142">
        <v>140</v>
      </c>
      <c r="B142">
        <v>6.99</v>
      </c>
      <c r="C142">
        <v>6.97</v>
      </c>
      <c r="D142">
        <v>6.99</v>
      </c>
      <c r="E142">
        <v>7.13</v>
      </c>
      <c r="F142">
        <v>7.13</v>
      </c>
    </row>
    <row r="143" spans="1:6" x14ac:dyDescent="0.35">
      <c r="A143">
        <v>141</v>
      </c>
      <c r="B143">
        <v>6.97</v>
      </c>
      <c r="C143">
        <v>7.02</v>
      </c>
      <c r="D143">
        <v>6.99</v>
      </c>
      <c r="E143">
        <v>6.99</v>
      </c>
      <c r="F143">
        <v>7.13</v>
      </c>
    </row>
    <row r="144" spans="1:6" x14ac:dyDescent="0.35">
      <c r="A144">
        <v>142</v>
      </c>
      <c r="B144">
        <v>7.16</v>
      </c>
      <c r="C144">
        <v>7.16</v>
      </c>
      <c r="D144">
        <v>7.14</v>
      </c>
      <c r="E144">
        <v>6.94</v>
      </c>
      <c r="F144">
        <v>7.04</v>
      </c>
    </row>
    <row r="145" spans="1:6" x14ac:dyDescent="0.35">
      <c r="A145">
        <v>143</v>
      </c>
      <c r="B145">
        <v>7.16</v>
      </c>
      <c r="C145">
        <v>7.13</v>
      </c>
      <c r="D145">
        <v>7.13</v>
      </c>
      <c r="E145">
        <v>6.97</v>
      </c>
      <c r="F145">
        <v>6.97</v>
      </c>
    </row>
    <row r="146" spans="1:6" x14ac:dyDescent="0.35">
      <c r="A146">
        <v>144</v>
      </c>
      <c r="B146">
        <v>6.97</v>
      </c>
      <c r="C146">
        <v>7.02</v>
      </c>
      <c r="D146">
        <v>7.01</v>
      </c>
      <c r="E146">
        <v>7.13</v>
      </c>
      <c r="F146">
        <v>6.97</v>
      </c>
    </row>
    <row r="147" spans="1:6" x14ac:dyDescent="0.35">
      <c r="A147">
        <v>145</v>
      </c>
      <c r="B147">
        <v>6.97</v>
      </c>
      <c r="C147">
        <v>6.97</v>
      </c>
      <c r="D147">
        <v>7.14</v>
      </c>
      <c r="E147">
        <v>7.13</v>
      </c>
      <c r="F147">
        <v>6.97</v>
      </c>
    </row>
    <row r="148" spans="1:6" x14ac:dyDescent="0.35">
      <c r="A148">
        <v>146</v>
      </c>
      <c r="B148">
        <v>6.97</v>
      </c>
      <c r="C148">
        <v>7.18</v>
      </c>
      <c r="D148">
        <v>7.02</v>
      </c>
      <c r="E148">
        <v>7.11</v>
      </c>
      <c r="F148">
        <v>7.14</v>
      </c>
    </row>
    <row r="149" spans="1:6" x14ac:dyDescent="0.35">
      <c r="A149">
        <v>147</v>
      </c>
      <c r="B149">
        <v>7.14</v>
      </c>
      <c r="C149">
        <v>6.97</v>
      </c>
      <c r="D149">
        <v>7.11</v>
      </c>
      <c r="E149">
        <v>7.04</v>
      </c>
      <c r="F149">
        <v>6.96</v>
      </c>
    </row>
    <row r="150" spans="1:6" x14ac:dyDescent="0.35">
      <c r="A150">
        <v>148</v>
      </c>
      <c r="B150">
        <v>6.99</v>
      </c>
      <c r="C150">
        <v>6.97</v>
      </c>
      <c r="D150">
        <v>7.14</v>
      </c>
      <c r="E150">
        <v>6.94</v>
      </c>
      <c r="F150">
        <v>7.13</v>
      </c>
    </row>
    <row r="151" spans="1:6" x14ac:dyDescent="0.35">
      <c r="A151">
        <v>149</v>
      </c>
      <c r="B151">
        <v>6.97</v>
      </c>
      <c r="C151">
        <v>7.01</v>
      </c>
      <c r="D151">
        <v>6.97</v>
      </c>
      <c r="E151">
        <v>7.02</v>
      </c>
      <c r="F151">
        <v>7.13</v>
      </c>
    </row>
    <row r="152" spans="1:6" x14ac:dyDescent="0.35">
      <c r="A152">
        <v>150</v>
      </c>
      <c r="B152">
        <v>7.16</v>
      </c>
      <c r="C152">
        <v>7.16</v>
      </c>
      <c r="D152">
        <v>6.99</v>
      </c>
      <c r="E152">
        <v>7.13</v>
      </c>
      <c r="F152">
        <v>6.96</v>
      </c>
    </row>
    <row r="153" spans="1:6" x14ac:dyDescent="0.35">
      <c r="A153">
        <v>151</v>
      </c>
      <c r="B153">
        <v>7.14</v>
      </c>
      <c r="C153">
        <v>6.97</v>
      </c>
      <c r="D153">
        <v>7.14</v>
      </c>
      <c r="E153">
        <v>7.01</v>
      </c>
      <c r="F153">
        <v>6.97</v>
      </c>
    </row>
    <row r="154" spans="1:6" x14ac:dyDescent="0.35">
      <c r="A154">
        <v>152</v>
      </c>
      <c r="B154">
        <v>6.97</v>
      </c>
      <c r="C154">
        <v>7.01</v>
      </c>
      <c r="D154">
        <v>6.99</v>
      </c>
      <c r="E154">
        <v>6.94</v>
      </c>
      <c r="F154">
        <v>7.02</v>
      </c>
    </row>
    <row r="155" spans="1:6" x14ac:dyDescent="0.35">
      <c r="A155">
        <v>153</v>
      </c>
      <c r="B155">
        <v>6.97</v>
      </c>
      <c r="C155">
        <v>7.16</v>
      </c>
      <c r="D155">
        <v>7.01</v>
      </c>
      <c r="E155">
        <v>6.97</v>
      </c>
      <c r="F155">
        <v>7.13</v>
      </c>
    </row>
    <row r="156" spans="1:6" x14ac:dyDescent="0.35">
      <c r="A156">
        <v>154</v>
      </c>
      <c r="B156">
        <v>7.14</v>
      </c>
      <c r="C156">
        <v>6.97</v>
      </c>
      <c r="D156">
        <v>7.14</v>
      </c>
      <c r="E156">
        <v>7.13</v>
      </c>
      <c r="F156">
        <v>7.13</v>
      </c>
    </row>
    <row r="157" spans="1:6" x14ac:dyDescent="0.35">
      <c r="A157">
        <v>155</v>
      </c>
      <c r="B157">
        <v>6.99</v>
      </c>
      <c r="C157">
        <v>6.97</v>
      </c>
      <c r="D157">
        <v>7.11</v>
      </c>
      <c r="E157">
        <v>7.11</v>
      </c>
      <c r="F157">
        <v>7.13</v>
      </c>
    </row>
    <row r="158" spans="1:6" x14ac:dyDescent="0.35">
      <c r="A158">
        <v>156</v>
      </c>
      <c r="B158">
        <v>7.14</v>
      </c>
      <c r="C158">
        <v>7.16</v>
      </c>
      <c r="D158">
        <v>6.99</v>
      </c>
      <c r="E158">
        <v>6.94</v>
      </c>
      <c r="F158">
        <v>7.13</v>
      </c>
    </row>
    <row r="159" spans="1:6" x14ac:dyDescent="0.35">
      <c r="A159">
        <v>157</v>
      </c>
      <c r="B159">
        <v>7.14</v>
      </c>
      <c r="C159">
        <v>7.16</v>
      </c>
      <c r="D159">
        <v>7.16</v>
      </c>
      <c r="E159">
        <v>6.94</v>
      </c>
      <c r="F159">
        <v>7.13</v>
      </c>
    </row>
    <row r="160" spans="1:6" x14ac:dyDescent="0.35">
      <c r="A160">
        <v>158</v>
      </c>
      <c r="B160">
        <v>7.02</v>
      </c>
      <c r="C160">
        <v>7.14</v>
      </c>
      <c r="D160">
        <v>7.14</v>
      </c>
      <c r="E160">
        <v>7.11</v>
      </c>
      <c r="F160">
        <v>7.14</v>
      </c>
    </row>
    <row r="161" spans="1:6" x14ac:dyDescent="0.35">
      <c r="A161">
        <v>159</v>
      </c>
      <c r="B161">
        <v>6.97</v>
      </c>
      <c r="C161">
        <v>7.14</v>
      </c>
      <c r="D161">
        <v>7.13</v>
      </c>
      <c r="E161">
        <v>6.94</v>
      </c>
      <c r="F161">
        <v>7.14</v>
      </c>
    </row>
    <row r="162" spans="1:6" x14ac:dyDescent="0.35">
      <c r="A162">
        <v>160</v>
      </c>
      <c r="B162">
        <v>7.14</v>
      </c>
      <c r="C162">
        <v>6.96</v>
      </c>
      <c r="D162">
        <v>6.97</v>
      </c>
      <c r="E162">
        <v>7.14</v>
      </c>
      <c r="F162">
        <v>7.01</v>
      </c>
    </row>
    <row r="163" spans="1:6" x14ac:dyDescent="0.35">
      <c r="A163">
        <v>161</v>
      </c>
      <c r="B163">
        <v>7.14</v>
      </c>
      <c r="C163">
        <v>6.97</v>
      </c>
      <c r="D163">
        <v>7.14</v>
      </c>
      <c r="E163">
        <v>6.92</v>
      </c>
      <c r="F163">
        <v>6.97</v>
      </c>
    </row>
    <row r="164" spans="1:6" x14ac:dyDescent="0.35">
      <c r="A164">
        <v>162</v>
      </c>
      <c r="B164">
        <v>7.14</v>
      </c>
      <c r="C164">
        <v>6.97</v>
      </c>
      <c r="D164">
        <v>6.97</v>
      </c>
      <c r="E164">
        <v>6.94</v>
      </c>
      <c r="F164">
        <v>6.96</v>
      </c>
    </row>
    <row r="165" spans="1:6" x14ac:dyDescent="0.35">
      <c r="A165">
        <v>163</v>
      </c>
      <c r="B165">
        <v>6.97</v>
      </c>
      <c r="C165">
        <v>7.16</v>
      </c>
      <c r="D165">
        <v>7.01</v>
      </c>
      <c r="E165">
        <v>7.13</v>
      </c>
      <c r="F165">
        <v>6.97</v>
      </c>
    </row>
    <row r="166" spans="1:6" x14ac:dyDescent="0.35">
      <c r="A166">
        <v>164</v>
      </c>
      <c r="B166">
        <v>7.14</v>
      </c>
      <c r="C166">
        <v>7.14</v>
      </c>
      <c r="D166">
        <v>7.13</v>
      </c>
      <c r="E166">
        <v>7.13</v>
      </c>
      <c r="F166">
        <v>6.96</v>
      </c>
    </row>
    <row r="167" spans="1:6" x14ac:dyDescent="0.35">
      <c r="A167">
        <v>165</v>
      </c>
      <c r="B167">
        <v>7.16</v>
      </c>
      <c r="C167">
        <v>6.97</v>
      </c>
      <c r="D167">
        <v>6.97</v>
      </c>
      <c r="E167">
        <v>6.92</v>
      </c>
      <c r="F167">
        <v>6.96</v>
      </c>
    </row>
    <row r="168" spans="1:6" x14ac:dyDescent="0.35">
      <c r="A168">
        <v>166</v>
      </c>
      <c r="B168">
        <v>6.97</v>
      </c>
      <c r="C168">
        <v>6.97</v>
      </c>
      <c r="D168">
        <v>7.13</v>
      </c>
      <c r="E168">
        <v>6.97</v>
      </c>
      <c r="F168">
        <v>6.96</v>
      </c>
    </row>
    <row r="169" spans="1:6" x14ac:dyDescent="0.35">
      <c r="A169">
        <v>167</v>
      </c>
      <c r="B169">
        <v>7.14</v>
      </c>
      <c r="C169">
        <v>7.01</v>
      </c>
      <c r="D169">
        <v>7.11</v>
      </c>
      <c r="E169">
        <v>7.13</v>
      </c>
      <c r="F169">
        <v>6.96</v>
      </c>
    </row>
    <row r="170" spans="1:6" x14ac:dyDescent="0.35">
      <c r="A170">
        <v>168</v>
      </c>
      <c r="B170">
        <v>7.14</v>
      </c>
      <c r="C170">
        <v>7.16</v>
      </c>
      <c r="D170">
        <v>6.97</v>
      </c>
      <c r="E170">
        <v>6.92</v>
      </c>
      <c r="F170">
        <v>6.96</v>
      </c>
    </row>
    <row r="171" spans="1:6" x14ac:dyDescent="0.35">
      <c r="A171">
        <v>169</v>
      </c>
      <c r="B171">
        <v>6.96</v>
      </c>
      <c r="C171">
        <v>7.16</v>
      </c>
      <c r="D171">
        <v>7.04</v>
      </c>
      <c r="E171">
        <v>6.96</v>
      </c>
      <c r="F171">
        <v>6.96</v>
      </c>
    </row>
    <row r="172" spans="1:6" x14ac:dyDescent="0.35">
      <c r="A172">
        <v>170</v>
      </c>
      <c r="B172">
        <v>7.14</v>
      </c>
      <c r="C172">
        <v>7.08</v>
      </c>
      <c r="D172">
        <v>7.14</v>
      </c>
      <c r="E172">
        <v>7.14</v>
      </c>
      <c r="F172">
        <v>6.96</v>
      </c>
    </row>
    <row r="173" spans="1:6" x14ac:dyDescent="0.35">
      <c r="A173">
        <v>171</v>
      </c>
      <c r="B173">
        <v>6.99</v>
      </c>
      <c r="C173">
        <v>6.99</v>
      </c>
      <c r="D173">
        <v>6.97</v>
      </c>
      <c r="E173">
        <v>7.11</v>
      </c>
      <c r="F173">
        <v>6.96</v>
      </c>
    </row>
    <row r="174" spans="1:6" x14ac:dyDescent="0.35">
      <c r="A174">
        <v>172</v>
      </c>
      <c r="B174">
        <v>7.14</v>
      </c>
      <c r="C174">
        <v>7.16</v>
      </c>
      <c r="D174">
        <v>7.02</v>
      </c>
      <c r="E174">
        <v>7.02</v>
      </c>
      <c r="F174">
        <v>6.96</v>
      </c>
    </row>
    <row r="175" spans="1:6" x14ac:dyDescent="0.35">
      <c r="A175">
        <v>173</v>
      </c>
      <c r="B175">
        <v>6.99</v>
      </c>
      <c r="C175">
        <v>7.16</v>
      </c>
      <c r="D175">
        <v>7.14</v>
      </c>
      <c r="E175">
        <v>6.94</v>
      </c>
      <c r="F175">
        <v>6.96</v>
      </c>
    </row>
    <row r="176" spans="1:6" x14ac:dyDescent="0.35">
      <c r="A176">
        <v>174</v>
      </c>
      <c r="B176">
        <v>6.97</v>
      </c>
      <c r="C176">
        <v>6.97</v>
      </c>
      <c r="D176">
        <v>7.06</v>
      </c>
      <c r="E176">
        <v>7.14</v>
      </c>
      <c r="F176">
        <v>6.96</v>
      </c>
    </row>
    <row r="177" spans="1:6" x14ac:dyDescent="0.35">
      <c r="A177">
        <v>175</v>
      </c>
      <c r="B177">
        <v>6.97</v>
      </c>
      <c r="C177">
        <v>7.06</v>
      </c>
      <c r="D177">
        <v>6.99</v>
      </c>
      <c r="E177">
        <v>7.11</v>
      </c>
      <c r="F177">
        <v>7.13</v>
      </c>
    </row>
    <row r="178" spans="1:6" x14ac:dyDescent="0.35">
      <c r="A178">
        <v>176</v>
      </c>
      <c r="B178">
        <v>7.14</v>
      </c>
      <c r="C178">
        <v>7.14</v>
      </c>
      <c r="D178">
        <v>6.99</v>
      </c>
      <c r="E178">
        <v>6.94</v>
      </c>
      <c r="F178">
        <v>7.13</v>
      </c>
    </row>
    <row r="179" spans="1:6" x14ac:dyDescent="0.35">
      <c r="A179">
        <v>177</v>
      </c>
      <c r="B179">
        <v>6.97</v>
      </c>
      <c r="C179">
        <v>6.97</v>
      </c>
      <c r="D179">
        <v>7.14</v>
      </c>
      <c r="E179">
        <v>7.13</v>
      </c>
      <c r="F179">
        <v>7.13</v>
      </c>
    </row>
    <row r="180" spans="1:6" x14ac:dyDescent="0.35">
      <c r="A180">
        <v>178</v>
      </c>
      <c r="B180">
        <v>7.16</v>
      </c>
      <c r="C180">
        <v>6.97</v>
      </c>
      <c r="D180">
        <v>6.99</v>
      </c>
      <c r="E180">
        <v>7.13</v>
      </c>
      <c r="F180">
        <v>7.13</v>
      </c>
    </row>
    <row r="181" spans="1:6" x14ac:dyDescent="0.35">
      <c r="A181">
        <v>179</v>
      </c>
      <c r="B181">
        <v>6.97</v>
      </c>
      <c r="C181">
        <v>6.99</v>
      </c>
      <c r="D181">
        <v>7.06</v>
      </c>
      <c r="E181">
        <v>7.06</v>
      </c>
      <c r="F181">
        <v>7.11</v>
      </c>
    </row>
    <row r="182" spans="1:6" x14ac:dyDescent="0.35">
      <c r="A182">
        <v>180</v>
      </c>
      <c r="B182">
        <v>7.14</v>
      </c>
      <c r="C182">
        <v>7.16</v>
      </c>
      <c r="D182">
        <v>7.13</v>
      </c>
      <c r="E182">
        <v>6.94</v>
      </c>
      <c r="F182">
        <v>6.96</v>
      </c>
    </row>
    <row r="183" spans="1:6" x14ac:dyDescent="0.35">
      <c r="A183">
        <v>181</v>
      </c>
      <c r="B183">
        <v>6.97</v>
      </c>
      <c r="C183">
        <v>6.96</v>
      </c>
      <c r="D183">
        <v>6.97</v>
      </c>
      <c r="E183">
        <v>6.94</v>
      </c>
      <c r="F183">
        <v>6.94</v>
      </c>
    </row>
    <row r="184" spans="1:6" x14ac:dyDescent="0.35">
      <c r="A184">
        <v>182</v>
      </c>
      <c r="B184">
        <v>7.08</v>
      </c>
      <c r="C184">
        <v>6.97</v>
      </c>
      <c r="D184">
        <v>7.14</v>
      </c>
      <c r="E184">
        <v>6.94</v>
      </c>
      <c r="F184">
        <v>6.96</v>
      </c>
    </row>
    <row r="185" spans="1:6" x14ac:dyDescent="0.35">
      <c r="A185">
        <v>183</v>
      </c>
      <c r="B185">
        <v>6.97</v>
      </c>
      <c r="C185">
        <v>6.99</v>
      </c>
      <c r="D185">
        <v>7.13</v>
      </c>
      <c r="E185">
        <v>6.94</v>
      </c>
      <c r="F185">
        <v>6.96</v>
      </c>
    </row>
    <row r="186" spans="1:6" x14ac:dyDescent="0.35">
      <c r="A186">
        <v>184</v>
      </c>
      <c r="B186">
        <v>7.16</v>
      </c>
      <c r="C186">
        <v>7.16</v>
      </c>
      <c r="D186">
        <v>7.09</v>
      </c>
      <c r="E186">
        <v>7.04</v>
      </c>
      <c r="F186">
        <v>6.97</v>
      </c>
    </row>
    <row r="187" spans="1:6" x14ac:dyDescent="0.35">
      <c r="A187">
        <v>185</v>
      </c>
      <c r="B187">
        <v>7.16</v>
      </c>
      <c r="C187">
        <v>7.16</v>
      </c>
      <c r="D187">
        <v>6.97</v>
      </c>
      <c r="E187">
        <v>7.13</v>
      </c>
      <c r="F187">
        <v>6.96</v>
      </c>
    </row>
    <row r="188" spans="1:6" x14ac:dyDescent="0.35">
      <c r="A188">
        <v>186</v>
      </c>
      <c r="B188">
        <v>6.97</v>
      </c>
      <c r="C188">
        <v>7.16</v>
      </c>
      <c r="D188">
        <v>7.14</v>
      </c>
      <c r="E188">
        <v>7.13</v>
      </c>
      <c r="F188">
        <v>6.99</v>
      </c>
    </row>
    <row r="189" spans="1:6" x14ac:dyDescent="0.35">
      <c r="A189">
        <v>187</v>
      </c>
      <c r="C189">
        <v>7.09</v>
      </c>
      <c r="D189">
        <v>7.06</v>
      </c>
      <c r="E189">
        <v>6.94</v>
      </c>
      <c r="F189">
        <v>7.13</v>
      </c>
    </row>
    <row r="190" spans="1:6" x14ac:dyDescent="0.35">
      <c r="A190">
        <v>188</v>
      </c>
      <c r="C190">
        <v>6.97</v>
      </c>
      <c r="D190">
        <v>7.01</v>
      </c>
      <c r="E190">
        <v>6.94</v>
      </c>
      <c r="F190">
        <v>7.13</v>
      </c>
    </row>
    <row r="191" spans="1:6" x14ac:dyDescent="0.35">
      <c r="A191">
        <v>189</v>
      </c>
      <c r="C191">
        <v>6.99</v>
      </c>
      <c r="D191">
        <v>7.14</v>
      </c>
      <c r="E191">
        <v>6.96</v>
      </c>
      <c r="F191">
        <v>7.13</v>
      </c>
    </row>
    <row r="192" spans="1:6" x14ac:dyDescent="0.35">
      <c r="A192">
        <v>190</v>
      </c>
      <c r="C192">
        <v>6.99</v>
      </c>
      <c r="D192">
        <v>7.14</v>
      </c>
      <c r="F192">
        <v>7.11</v>
      </c>
    </row>
    <row r="193" spans="1:6" x14ac:dyDescent="0.35">
      <c r="A193">
        <v>191</v>
      </c>
      <c r="C193">
        <v>7.16</v>
      </c>
      <c r="D193">
        <v>7.11</v>
      </c>
      <c r="F193">
        <v>7.01</v>
      </c>
    </row>
    <row r="194" spans="1:6" x14ac:dyDescent="0.35">
      <c r="A194">
        <v>192</v>
      </c>
      <c r="C194">
        <v>7.16</v>
      </c>
      <c r="D194">
        <v>6.97</v>
      </c>
      <c r="F194">
        <v>6.94</v>
      </c>
    </row>
    <row r="195" spans="1:6" x14ac:dyDescent="0.35">
      <c r="A195">
        <v>193</v>
      </c>
      <c r="C195">
        <v>7.14</v>
      </c>
      <c r="F195">
        <v>6.97</v>
      </c>
    </row>
    <row r="196" spans="1:6" x14ac:dyDescent="0.35">
      <c r="A196">
        <v>194</v>
      </c>
      <c r="C196">
        <v>6.96</v>
      </c>
      <c r="F196">
        <v>6.99</v>
      </c>
    </row>
    <row r="197" spans="1:6" x14ac:dyDescent="0.35">
      <c r="A197">
        <v>195</v>
      </c>
      <c r="C197">
        <v>6.99</v>
      </c>
      <c r="F197">
        <v>7.13</v>
      </c>
    </row>
    <row r="198" spans="1:6" x14ac:dyDescent="0.35">
      <c r="B198">
        <f>AVERAGE(B3:B188)</f>
        <v>7.0663978494623789</v>
      </c>
      <c r="C198">
        <f>AVERAGE(C3:C197)</f>
        <v>7.0683076923077026</v>
      </c>
      <c r="D198">
        <f>AVERAGE(D3:D194)</f>
        <v>7.0575520833333423</v>
      </c>
      <c r="E198">
        <f>AVERAGE(E3:E191)</f>
        <v>7.0340740740740886</v>
      </c>
      <c r="F198">
        <f>AVERAGE(F3:F197)</f>
        <v>7.0456923076923248</v>
      </c>
    </row>
    <row r="200" spans="1:6" x14ac:dyDescent="0.35">
      <c r="B200" s="1" t="s">
        <v>1</v>
      </c>
      <c r="C200" s="1" t="s">
        <v>4</v>
      </c>
      <c r="D200" s="1" t="s">
        <v>5</v>
      </c>
      <c r="E200" s="1" t="s">
        <v>6</v>
      </c>
      <c r="F200" s="1" t="s">
        <v>7</v>
      </c>
    </row>
    <row r="201" spans="1:6" x14ac:dyDescent="0.35">
      <c r="A201" s="2" t="s">
        <v>18</v>
      </c>
      <c r="B201" s="1">
        <f>AVERAGE(B216:B220)</f>
        <v>7.0759999999999987</v>
      </c>
      <c r="C201" s="1">
        <f t="shared" ref="C201:F201" si="0">AVERAGE(C216:C220)</f>
        <v>6.7680000000000007</v>
      </c>
      <c r="D201" s="1">
        <f t="shared" si="0"/>
        <v>6.9359999999999999</v>
      </c>
      <c r="E201" s="1">
        <f t="shared" si="0"/>
        <v>6.9680000000000009</v>
      </c>
      <c r="F201" s="1">
        <f t="shared" si="0"/>
        <v>6.9659999999999993</v>
      </c>
    </row>
    <row r="202" spans="1:6" ht="22" x14ac:dyDescent="0.35">
      <c r="A202" s="2" t="s">
        <v>19</v>
      </c>
      <c r="B202" s="1">
        <f>AVERAGE(B211:B215)</f>
        <v>7.0820000000000007</v>
      </c>
      <c r="C202" s="1">
        <f t="shared" ref="C202:F202" si="1">AVERAGE(C211:C215)</f>
        <v>6.7760000000000007</v>
      </c>
      <c r="D202" s="1">
        <f t="shared" si="1"/>
        <v>6.8899999999999988</v>
      </c>
      <c r="E202" s="1">
        <f t="shared" si="1"/>
        <v>6.9640000000000004</v>
      </c>
      <c r="F202" s="1">
        <f t="shared" si="1"/>
        <v>6.992</v>
      </c>
    </row>
    <row r="204" spans="1:6" x14ac:dyDescent="0.35">
      <c r="A204" t="s">
        <v>35</v>
      </c>
      <c r="B204">
        <f>STDEV(B216:B220)</f>
        <v>5.4772255750515442E-3</v>
      </c>
      <c r="C204">
        <f t="shared" ref="C204:F204" si="2">STDEV(C216:C220)</f>
        <v>2.9495762407505104E-2</v>
      </c>
      <c r="D204">
        <f t="shared" si="2"/>
        <v>6.0249481325568177E-2</v>
      </c>
      <c r="E204">
        <f t="shared" si="2"/>
        <v>3.9623225512317804E-2</v>
      </c>
      <c r="F204">
        <f t="shared" si="2"/>
        <v>6.3087241182349832E-2</v>
      </c>
    </row>
    <row r="205" spans="1:6" x14ac:dyDescent="0.35">
      <c r="A205" t="s">
        <v>36</v>
      </c>
      <c r="B205">
        <f>(B204/(SQRT(5)))</f>
        <v>2.4494897427831258E-3</v>
      </c>
      <c r="C205">
        <f t="shared" ref="C205:F205" si="3">(C204/(SQRT(5)))</f>
        <v>1.3190905958272853E-2</v>
      </c>
      <c r="D205">
        <f t="shared" si="3"/>
        <v>2.6944387170614915E-2</v>
      </c>
      <c r="E205">
        <f t="shared" si="3"/>
        <v>1.7720045146669309E-2</v>
      </c>
      <c r="F205">
        <f t="shared" si="3"/>
        <v>2.8213471959331684E-2</v>
      </c>
    </row>
    <row r="207" spans="1:6" x14ac:dyDescent="0.35">
      <c r="A207" t="s">
        <v>37</v>
      </c>
      <c r="B207">
        <f>STDEV(B211:B215)</f>
        <v>3.2710854467592247E-2</v>
      </c>
      <c r="C207">
        <f t="shared" ref="C207:F207" si="4">STDEV(C211:C215)</f>
        <v>1.8165902124584955E-2</v>
      </c>
      <c r="D207">
        <f t="shared" si="4"/>
        <v>5.5677643628300189E-2</v>
      </c>
      <c r="E207">
        <f t="shared" si="4"/>
        <v>1.6733200530681579E-2</v>
      </c>
      <c r="F207">
        <f t="shared" si="4"/>
        <v>8.3666002653405777E-3</v>
      </c>
    </row>
    <row r="208" spans="1:6" x14ac:dyDescent="0.35">
      <c r="A208" t="s">
        <v>36</v>
      </c>
      <c r="B208">
        <f>(B207/(SQRT(5)))</f>
        <v>1.4628738838327791E-2</v>
      </c>
      <c r="C208">
        <f t="shared" ref="C208:F208" si="5">(C207/(SQRT(5)))</f>
        <v>8.124038404635962E-3</v>
      </c>
      <c r="D208">
        <f t="shared" si="5"/>
        <v>2.489979919597745E-2</v>
      </c>
      <c r="E208">
        <f t="shared" si="5"/>
        <v>7.4833147735479128E-3</v>
      </c>
      <c r="F208">
        <f t="shared" si="5"/>
        <v>3.7416573867738619E-3</v>
      </c>
    </row>
    <row r="210" spans="1:6" x14ac:dyDescent="0.35">
      <c r="B210" t="s">
        <v>1</v>
      </c>
      <c r="C210" t="s">
        <v>4</v>
      </c>
      <c r="D210" t="s">
        <v>5</v>
      </c>
      <c r="E210" t="s">
        <v>6</v>
      </c>
      <c r="F210" t="s">
        <v>7</v>
      </c>
    </row>
    <row r="211" spans="1:6" x14ac:dyDescent="0.35">
      <c r="A211" t="s">
        <v>38</v>
      </c>
      <c r="B211">
        <v>7.13</v>
      </c>
      <c r="C211">
        <v>6.75</v>
      </c>
      <c r="D211">
        <v>6.82</v>
      </c>
      <c r="E211">
        <v>6.94</v>
      </c>
      <c r="F211">
        <v>6.98</v>
      </c>
    </row>
    <row r="212" spans="1:6" x14ac:dyDescent="0.35">
      <c r="A212" t="s">
        <v>38</v>
      </c>
      <c r="B212">
        <v>7.1</v>
      </c>
      <c r="C212">
        <v>6.77</v>
      </c>
      <c r="D212">
        <v>6.84</v>
      </c>
      <c r="E212">
        <v>6.96</v>
      </c>
      <c r="F212">
        <v>6.99</v>
      </c>
    </row>
    <row r="213" spans="1:6" x14ac:dyDescent="0.35">
      <c r="A213" t="s">
        <v>38</v>
      </c>
      <c r="B213">
        <v>7.07</v>
      </c>
      <c r="C213">
        <v>6.78</v>
      </c>
      <c r="D213">
        <v>6.92</v>
      </c>
      <c r="E213">
        <v>6.96</v>
      </c>
      <c r="F213">
        <v>6.99</v>
      </c>
    </row>
    <row r="214" spans="1:6" x14ac:dyDescent="0.35">
      <c r="A214" t="s">
        <v>38</v>
      </c>
      <c r="B214">
        <v>7.05</v>
      </c>
      <c r="C214">
        <v>6.78</v>
      </c>
      <c r="D214">
        <v>6.93</v>
      </c>
      <c r="E214">
        <v>6.98</v>
      </c>
      <c r="F214">
        <v>7</v>
      </c>
    </row>
    <row r="215" spans="1:6" x14ac:dyDescent="0.35">
      <c r="A215" t="s">
        <v>38</v>
      </c>
      <c r="B215">
        <v>7.06</v>
      </c>
      <c r="C215">
        <v>6.8</v>
      </c>
      <c r="D215">
        <v>6.94</v>
      </c>
      <c r="E215">
        <v>6.98</v>
      </c>
      <c r="F215">
        <v>7</v>
      </c>
    </row>
    <row r="216" spans="1:6" x14ac:dyDescent="0.35">
      <c r="A216" t="s">
        <v>39</v>
      </c>
      <c r="B216">
        <v>7.07</v>
      </c>
      <c r="C216">
        <v>6.8</v>
      </c>
      <c r="D216">
        <v>7</v>
      </c>
      <c r="E216">
        <v>7</v>
      </c>
      <c r="F216">
        <v>6.9</v>
      </c>
    </row>
    <row r="217" spans="1:6" x14ac:dyDescent="0.35">
      <c r="A217" t="s">
        <v>39</v>
      </c>
      <c r="B217">
        <v>7.07</v>
      </c>
      <c r="C217">
        <v>6.8</v>
      </c>
      <c r="D217">
        <v>7</v>
      </c>
      <c r="E217">
        <v>6.99</v>
      </c>
      <c r="F217">
        <v>6.9</v>
      </c>
    </row>
    <row r="218" spans="1:6" x14ac:dyDescent="0.35">
      <c r="A218" t="s">
        <v>39</v>
      </c>
      <c r="B218">
        <v>7.08</v>
      </c>
      <c r="C218">
        <v>6.75</v>
      </c>
      <c r="D218">
        <v>6.9</v>
      </c>
      <c r="E218">
        <v>6.9</v>
      </c>
      <c r="F218">
        <v>6.98</v>
      </c>
    </row>
    <row r="219" spans="1:6" x14ac:dyDescent="0.35">
      <c r="A219" t="s">
        <v>39</v>
      </c>
      <c r="B219">
        <v>7.08</v>
      </c>
      <c r="C219">
        <v>6.75</v>
      </c>
      <c r="D219">
        <v>6.91</v>
      </c>
      <c r="E219">
        <v>6.97</v>
      </c>
      <c r="F219">
        <v>7.03</v>
      </c>
    </row>
    <row r="220" spans="1:6" x14ac:dyDescent="0.35">
      <c r="A220" t="s">
        <v>39</v>
      </c>
      <c r="B220">
        <v>7.08</v>
      </c>
      <c r="C220">
        <v>6.74</v>
      </c>
      <c r="D220">
        <v>6.87</v>
      </c>
      <c r="E220">
        <v>6.98</v>
      </c>
      <c r="F220">
        <v>7.02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ADA9-DA50-4D03-9180-34858C907E0A}">
  <dimension ref="A1:G30"/>
  <sheetViews>
    <sheetView topLeftCell="A13" workbookViewId="0">
      <selection activeCell="I25" sqref="I25"/>
    </sheetView>
  </sheetViews>
  <sheetFormatPr defaultRowHeight="14.5" x14ac:dyDescent="0.35"/>
  <sheetData>
    <row r="1" spans="1:7" x14ac:dyDescent="0.35">
      <c r="A1" t="s">
        <v>40</v>
      </c>
    </row>
    <row r="3" spans="1:7" x14ac:dyDescent="0.35">
      <c r="A3" t="s">
        <v>22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34</v>
      </c>
    </row>
    <row r="4" spans="1:7" ht="15" thickBot="1" x14ac:dyDescent="0.4">
      <c r="A4" s="7" t="s">
        <v>38</v>
      </c>
      <c r="B4" s="7"/>
      <c r="C4" s="7"/>
      <c r="D4" s="7"/>
      <c r="E4" s="7"/>
      <c r="F4" s="7"/>
      <c r="G4" s="7"/>
    </row>
    <row r="5" spans="1:7" x14ac:dyDescent="0.35">
      <c r="A5" s="4" t="s">
        <v>23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25</v>
      </c>
    </row>
    <row r="6" spans="1:7" x14ac:dyDescent="0.35">
      <c r="A6" s="4" t="s">
        <v>24</v>
      </c>
      <c r="B6" s="4">
        <v>1048.8</v>
      </c>
      <c r="C6" s="4">
        <v>940</v>
      </c>
      <c r="D6" s="4">
        <v>995.99999999999989</v>
      </c>
      <c r="E6" s="4">
        <v>987.19999999999993</v>
      </c>
      <c r="F6" s="4">
        <v>994</v>
      </c>
      <c r="G6" s="4">
        <v>4966</v>
      </c>
    </row>
    <row r="7" spans="1:7" x14ac:dyDescent="0.35">
      <c r="A7" s="4" t="s">
        <v>21</v>
      </c>
      <c r="B7" s="4">
        <v>209.76</v>
      </c>
      <c r="C7" s="4">
        <v>188</v>
      </c>
      <c r="D7" s="4">
        <v>199.2</v>
      </c>
      <c r="E7" s="4">
        <v>197.44</v>
      </c>
      <c r="F7" s="4">
        <v>198.8</v>
      </c>
      <c r="G7" s="4">
        <v>198.64</v>
      </c>
    </row>
    <row r="8" spans="1:7" x14ac:dyDescent="0.35">
      <c r="A8" s="4" t="s">
        <v>25</v>
      </c>
      <c r="B8" s="4">
        <v>188.20799999999991</v>
      </c>
      <c r="C8" s="4">
        <v>175.6</v>
      </c>
      <c r="D8" s="4">
        <v>38.639999999999965</v>
      </c>
      <c r="E8" s="4">
        <v>161.80799999999999</v>
      </c>
      <c r="F8" s="4">
        <v>76.239999999999995</v>
      </c>
      <c r="G8" s="4">
        <v>156.4666666666667</v>
      </c>
    </row>
    <row r="9" spans="1:7" x14ac:dyDescent="0.35">
      <c r="A9" s="4"/>
      <c r="B9" s="4"/>
      <c r="C9" s="4"/>
      <c r="D9" s="4"/>
      <c r="E9" s="4"/>
      <c r="F9" s="4"/>
      <c r="G9" s="4"/>
    </row>
    <row r="10" spans="1:7" ht="15" thickBot="1" x14ac:dyDescent="0.4">
      <c r="A10" s="7" t="s">
        <v>39</v>
      </c>
      <c r="B10" s="7"/>
      <c r="C10" s="7"/>
      <c r="D10" s="7"/>
      <c r="E10" s="7"/>
      <c r="F10" s="7"/>
      <c r="G10" s="7"/>
    </row>
    <row r="11" spans="1:7" x14ac:dyDescent="0.35">
      <c r="A11" s="4" t="s">
        <v>23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25</v>
      </c>
    </row>
    <row r="12" spans="1:7" x14ac:dyDescent="0.35">
      <c r="A12" s="4" t="s">
        <v>24</v>
      </c>
      <c r="B12" s="4">
        <v>807.4961538461539</v>
      </c>
      <c r="C12" s="4">
        <v>838.30624999999998</v>
      </c>
      <c r="D12" s="4">
        <v>915.25192307692305</v>
      </c>
      <c r="E12" s="4">
        <v>835.30384615384628</v>
      </c>
      <c r="F12" s="4">
        <v>934.49615384615379</v>
      </c>
      <c r="G12" s="4">
        <v>4330.8543269230777</v>
      </c>
    </row>
    <row r="13" spans="1:7" x14ac:dyDescent="0.35">
      <c r="A13" s="4" t="s">
        <v>21</v>
      </c>
      <c r="B13" s="4">
        <v>161.49923076923079</v>
      </c>
      <c r="C13" s="4">
        <v>167.66125</v>
      </c>
      <c r="D13" s="4">
        <v>183.05038461538462</v>
      </c>
      <c r="E13" s="4">
        <v>167.06076923076927</v>
      </c>
      <c r="F13" s="4">
        <v>186.89923076923077</v>
      </c>
      <c r="G13" s="4">
        <v>173.2341730769231</v>
      </c>
    </row>
    <row r="14" spans="1:7" x14ac:dyDescent="0.35">
      <c r="A14" s="4" t="s">
        <v>25</v>
      </c>
      <c r="B14" s="4">
        <v>0.12432988165680672</v>
      </c>
      <c r="C14" s="4">
        <v>3.7921171874999997</v>
      </c>
      <c r="D14" s="4">
        <v>1.6587278106508584E-2</v>
      </c>
      <c r="E14" s="4">
        <v>0.18195007396449689</v>
      </c>
      <c r="F14" s="4">
        <v>4.1036612426035325E-2</v>
      </c>
      <c r="G14" s="4">
        <v>102.76955940890035</v>
      </c>
    </row>
    <row r="15" spans="1:7" x14ac:dyDescent="0.35">
      <c r="A15" s="4"/>
      <c r="B15" s="4"/>
      <c r="C15" s="4"/>
      <c r="D15" s="4"/>
      <c r="E15" s="4"/>
      <c r="F15" s="4"/>
      <c r="G15" s="4"/>
    </row>
    <row r="16" spans="1:7" ht="15" thickBot="1" x14ac:dyDescent="0.4">
      <c r="A16" s="7" t="s">
        <v>34</v>
      </c>
      <c r="B16" s="7"/>
      <c r="C16" s="7"/>
      <c r="D16" s="7"/>
    </row>
    <row r="17" spans="1:7" x14ac:dyDescent="0.35">
      <c r="A17" s="4" t="s">
        <v>23</v>
      </c>
      <c r="B17" s="4">
        <v>10</v>
      </c>
      <c r="C17" s="4">
        <v>10</v>
      </c>
      <c r="D17" s="4">
        <v>10</v>
      </c>
      <c r="E17">
        <v>10</v>
      </c>
      <c r="F17">
        <v>10</v>
      </c>
    </row>
    <row r="18" spans="1:7" x14ac:dyDescent="0.35">
      <c r="A18" s="4" t="s">
        <v>24</v>
      </c>
      <c r="B18" s="4">
        <v>1856.2961538461539</v>
      </c>
      <c r="C18" s="4">
        <v>1778.3062500000001</v>
      </c>
      <c r="D18" s="4">
        <v>1911.251923076923</v>
      </c>
      <c r="E18">
        <v>1822.5038461538461</v>
      </c>
      <c r="F18">
        <v>1928.4961538461539</v>
      </c>
    </row>
    <row r="19" spans="1:7" x14ac:dyDescent="0.35">
      <c r="A19" s="4" t="s">
        <v>21</v>
      </c>
      <c r="B19" s="4">
        <v>185.62961538461539</v>
      </c>
      <c r="C19" s="4">
        <v>177.830625</v>
      </c>
      <c r="D19" s="4">
        <v>191.12519230769232</v>
      </c>
      <c r="E19">
        <v>182.25038461538463</v>
      </c>
      <c r="F19">
        <v>192.84961538461539</v>
      </c>
    </row>
    <row r="20" spans="1:7" x14ac:dyDescent="0.35">
      <c r="A20" s="4" t="s">
        <v>25</v>
      </c>
      <c r="B20" s="4">
        <v>730.67599293228704</v>
      </c>
      <c r="C20" s="4">
        <v>194.63670529513897</v>
      </c>
      <c r="D20" s="4">
        <v>89.627949087771242</v>
      </c>
      <c r="E20">
        <v>328.3559950690335</v>
      </c>
      <c r="F20">
        <v>73.243879684418147</v>
      </c>
    </row>
    <row r="21" spans="1:7" x14ac:dyDescent="0.35">
      <c r="A21" s="4"/>
      <c r="B21" s="4"/>
      <c r="C21" s="4"/>
      <c r="D21" s="4"/>
    </row>
    <row r="23" spans="1:7" ht="15" thickBot="1" x14ac:dyDescent="0.4">
      <c r="A23" t="s">
        <v>26</v>
      </c>
    </row>
    <row r="24" spans="1:7" x14ac:dyDescent="0.35">
      <c r="A24" s="6" t="s">
        <v>27</v>
      </c>
      <c r="B24" s="6" t="s">
        <v>28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33</v>
      </c>
    </row>
    <row r="25" spans="1:7" x14ac:dyDescent="0.35">
      <c r="A25" s="4" t="s">
        <v>41</v>
      </c>
      <c r="B25" s="4">
        <v>8068.2005205667556</v>
      </c>
      <c r="C25" s="4">
        <v>1</v>
      </c>
      <c r="D25" s="4">
        <v>8068.2005205667556</v>
      </c>
      <c r="E25" s="4">
        <v>125.15590205751573</v>
      </c>
      <c r="F25" s="4">
        <v>6.8942650125884817E-14</v>
      </c>
      <c r="G25" s="4">
        <v>4.0847457333016566</v>
      </c>
    </row>
    <row r="26" spans="1:7" x14ac:dyDescent="0.35">
      <c r="A26" s="4" t="s">
        <v>42</v>
      </c>
      <c r="B26" s="4">
        <v>1541.0052477625759</v>
      </c>
      <c r="C26" s="4">
        <v>4</v>
      </c>
      <c r="D26" s="4">
        <v>385.25131194064397</v>
      </c>
      <c r="E26" s="4">
        <v>5.9761126835982115</v>
      </c>
      <c r="F26" s="4">
        <v>7.2283744612593062E-4</v>
      </c>
      <c r="G26" s="4">
        <v>2.6059749491238664</v>
      </c>
    </row>
    <row r="27" spans="1:7" x14ac:dyDescent="0.35">
      <c r="A27" s="4" t="s">
        <v>43</v>
      </c>
      <c r="B27" s="4">
        <v>2102.0560939164175</v>
      </c>
      <c r="C27" s="4">
        <v>4</v>
      </c>
      <c r="D27" s="4">
        <v>525.51402347910437</v>
      </c>
      <c r="E27" s="4">
        <v>8.1519022097608538</v>
      </c>
      <c r="F27" s="4">
        <v>6.6186450253268866E-5</v>
      </c>
      <c r="G27" s="4">
        <v>2.6059749491238664</v>
      </c>
    </row>
    <row r="28" spans="1:7" x14ac:dyDescent="0.35">
      <c r="A28" s="4" t="s">
        <v>44</v>
      </c>
      <c r="B28" s="4">
        <v>2578.6080841346152</v>
      </c>
      <c r="C28" s="4">
        <v>40</v>
      </c>
      <c r="D28" s="4">
        <v>64.465202103365385</v>
      </c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ht="15" thickBot="1" x14ac:dyDescent="0.4">
      <c r="A30" s="5" t="s">
        <v>34</v>
      </c>
      <c r="B30" s="5">
        <v>14289.869946380364</v>
      </c>
      <c r="C30" s="5">
        <v>49</v>
      </c>
      <c r="D30" s="5"/>
      <c r="E30" s="5"/>
      <c r="F30" s="5"/>
      <c r="G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8"/>
  <sheetViews>
    <sheetView topLeftCell="A192" zoomScale="77" workbookViewId="0">
      <selection activeCell="H210" sqref="H210"/>
    </sheetView>
  </sheetViews>
  <sheetFormatPr defaultColWidth="8.81640625" defaultRowHeight="14.5" x14ac:dyDescent="0.35"/>
  <cols>
    <col min="1" max="1" width="20.453125" customWidth="1"/>
  </cols>
  <sheetData>
    <row r="1" spans="1:10" x14ac:dyDescent="0.35">
      <c r="B1" t="s">
        <v>8</v>
      </c>
      <c r="C1" t="s">
        <v>9</v>
      </c>
      <c r="D1" t="s">
        <v>3</v>
      </c>
      <c r="E1" t="s">
        <v>3</v>
      </c>
      <c r="F1" t="s">
        <v>3</v>
      </c>
      <c r="J1" t="s">
        <v>12</v>
      </c>
    </row>
    <row r="2" spans="1:10" x14ac:dyDescent="0.35">
      <c r="B2" t="s">
        <v>1</v>
      </c>
      <c r="C2" t="s">
        <v>4</v>
      </c>
      <c r="D2" t="s">
        <v>5</v>
      </c>
      <c r="E2" t="s">
        <v>6</v>
      </c>
      <c r="F2" t="s">
        <v>7</v>
      </c>
      <c r="I2" t="s">
        <v>11</v>
      </c>
      <c r="J2" t="s">
        <v>13</v>
      </c>
    </row>
    <row r="3" spans="1:10" x14ac:dyDescent="0.35">
      <c r="A3">
        <v>1</v>
      </c>
      <c r="B3">
        <v>161</v>
      </c>
      <c r="C3">
        <v>171</v>
      </c>
      <c r="D3">
        <v>183</v>
      </c>
      <c r="E3">
        <v>168</v>
      </c>
      <c r="F3">
        <v>187</v>
      </c>
      <c r="I3">
        <v>150</v>
      </c>
      <c r="J3" t="s">
        <v>14</v>
      </c>
    </row>
    <row r="4" spans="1:10" x14ac:dyDescent="0.35">
      <c r="A4">
        <v>2</v>
      </c>
      <c r="B4">
        <v>161</v>
      </c>
      <c r="C4">
        <v>173</v>
      </c>
      <c r="D4">
        <v>185</v>
      </c>
      <c r="E4">
        <v>166</v>
      </c>
      <c r="F4">
        <v>188</v>
      </c>
      <c r="I4">
        <v>140</v>
      </c>
    </row>
    <row r="5" spans="1:10" x14ac:dyDescent="0.35">
      <c r="A5">
        <v>3</v>
      </c>
      <c r="B5">
        <v>162</v>
      </c>
      <c r="C5">
        <v>171</v>
      </c>
      <c r="D5">
        <v>183</v>
      </c>
      <c r="E5">
        <v>166</v>
      </c>
      <c r="F5">
        <v>185</v>
      </c>
      <c r="I5">
        <v>110</v>
      </c>
    </row>
    <row r="6" spans="1:10" x14ac:dyDescent="0.35">
      <c r="A6">
        <v>4</v>
      </c>
      <c r="B6">
        <v>162</v>
      </c>
      <c r="C6">
        <v>169</v>
      </c>
      <c r="D6">
        <v>181</v>
      </c>
      <c r="E6">
        <v>168</v>
      </c>
      <c r="F6">
        <v>188</v>
      </c>
      <c r="I6">
        <v>115</v>
      </c>
    </row>
    <row r="7" spans="1:10" x14ac:dyDescent="0.35">
      <c r="A7">
        <v>5</v>
      </c>
      <c r="B7">
        <v>161</v>
      </c>
      <c r="C7">
        <v>171</v>
      </c>
      <c r="D7">
        <v>185</v>
      </c>
      <c r="E7">
        <v>169</v>
      </c>
      <c r="F7">
        <v>188</v>
      </c>
      <c r="I7">
        <v>120</v>
      </c>
    </row>
    <row r="8" spans="1:10" x14ac:dyDescent="0.35">
      <c r="A8">
        <v>6</v>
      </c>
      <c r="B8">
        <v>162</v>
      </c>
      <c r="C8">
        <v>178</v>
      </c>
      <c r="D8">
        <v>185</v>
      </c>
      <c r="E8">
        <v>168</v>
      </c>
      <c r="F8">
        <v>188</v>
      </c>
      <c r="I8">
        <v>115</v>
      </c>
      <c r="J8" t="s">
        <v>15</v>
      </c>
    </row>
    <row r="9" spans="1:10" x14ac:dyDescent="0.35">
      <c r="A9">
        <v>7</v>
      </c>
      <c r="B9">
        <v>159</v>
      </c>
      <c r="C9">
        <v>175</v>
      </c>
      <c r="D9">
        <v>185</v>
      </c>
      <c r="E9">
        <v>166</v>
      </c>
      <c r="F9">
        <v>187</v>
      </c>
      <c r="I9">
        <v>100</v>
      </c>
    </row>
    <row r="10" spans="1:10" x14ac:dyDescent="0.35">
      <c r="A10">
        <v>8</v>
      </c>
      <c r="B10">
        <v>159</v>
      </c>
      <c r="C10">
        <v>175</v>
      </c>
      <c r="D10">
        <v>181</v>
      </c>
      <c r="E10">
        <v>169</v>
      </c>
      <c r="F10">
        <v>187</v>
      </c>
      <c r="I10">
        <v>200</v>
      </c>
    </row>
    <row r="11" spans="1:10" x14ac:dyDescent="0.35">
      <c r="A11">
        <v>9</v>
      </c>
      <c r="B11">
        <v>159</v>
      </c>
      <c r="C11">
        <v>175</v>
      </c>
      <c r="D11">
        <v>183</v>
      </c>
      <c r="E11">
        <v>168</v>
      </c>
      <c r="F11">
        <v>187</v>
      </c>
      <c r="I11">
        <v>150</v>
      </c>
    </row>
    <row r="12" spans="1:10" x14ac:dyDescent="0.35">
      <c r="A12">
        <v>10</v>
      </c>
      <c r="B12">
        <v>161</v>
      </c>
      <c r="C12">
        <v>175</v>
      </c>
      <c r="D12">
        <v>185</v>
      </c>
      <c r="E12">
        <v>164</v>
      </c>
      <c r="F12">
        <v>187</v>
      </c>
      <c r="I12">
        <v>110</v>
      </c>
    </row>
    <row r="13" spans="1:10" x14ac:dyDescent="0.35">
      <c r="A13">
        <v>11</v>
      </c>
      <c r="B13">
        <v>161</v>
      </c>
      <c r="C13">
        <v>173</v>
      </c>
      <c r="D13">
        <v>181</v>
      </c>
      <c r="E13">
        <v>166</v>
      </c>
      <c r="F13">
        <v>187</v>
      </c>
      <c r="I13">
        <v>110</v>
      </c>
    </row>
    <row r="14" spans="1:10" x14ac:dyDescent="0.35">
      <c r="A14">
        <v>12</v>
      </c>
      <c r="B14">
        <v>161</v>
      </c>
      <c r="C14">
        <v>175</v>
      </c>
      <c r="D14">
        <v>181</v>
      </c>
      <c r="E14">
        <v>168</v>
      </c>
      <c r="F14">
        <v>187</v>
      </c>
      <c r="I14">
        <v>135</v>
      </c>
      <c r="J14" t="s">
        <v>16</v>
      </c>
    </row>
    <row r="15" spans="1:10" x14ac:dyDescent="0.35">
      <c r="A15">
        <v>13</v>
      </c>
      <c r="B15">
        <v>161</v>
      </c>
      <c r="C15">
        <v>173</v>
      </c>
      <c r="D15">
        <v>181</v>
      </c>
      <c r="E15">
        <v>168</v>
      </c>
      <c r="F15">
        <v>187</v>
      </c>
      <c r="I15">
        <v>160</v>
      </c>
      <c r="J15" t="s">
        <v>17</v>
      </c>
    </row>
    <row r="16" spans="1:10" x14ac:dyDescent="0.35">
      <c r="A16">
        <v>14</v>
      </c>
      <c r="B16">
        <v>162</v>
      </c>
      <c r="C16">
        <v>171</v>
      </c>
      <c r="D16">
        <v>185</v>
      </c>
      <c r="E16">
        <v>168</v>
      </c>
      <c r="F16">
        <v>188</v>
      </c>
    </row>
    <row r="17" spans="1:6" x14ac:dyDescent="0.35">
      <c r="A17">
        <v>15</v>
      </c>
      <c r="B17">
        <v>159</v>
      </c>
      <c r="C17">
        <v>175</v>
      </c>
      <c r="D17">
        <v>185</v>
      </c>
      <c r="E17">
        <v>168</v>
      </c>
      <c r="F17">
        <v>190</v>
      </c>
    </row>
    <row r="18" spans="1:6" x14ac:dyDescent="0.35">
      <c r="A18">
        <v>16</v>
      </c>
      <c r="B18">
        <v>162</v>
      </c>
      <c r="C18">
        <v>173</v>
      </c>
      <c r="D18">
        <v>183</v>
      </c>
      <c r="E18">
        <v>166</v>
      </c>
      <c r="F18">
        <v>187</v>
      </c>
    </row>
    <row r="19" spans="1:6" x14ac:dyDescent="0.35">
      <c r="A19">
        <v>17</v>
      </c>
      <c r="B19">
        <v>161</v>
      </c>
      <c r="C19">
        <v>175</v>
      </c>
      <c r="D19">
        <v>185</v>
      </c>
      <c r="E19">
        <v>169</v>
      </c>
      <c r="F19">
        <v>188</v>
      </c>
    </row>
    <row r="20" spans="1:6" x14ac:dyDescent="0.35">
      <c r="A20">
        <v>18</v>
      </c>
      <c r="B20">
        <v>162</v>
      </c>
      <c r="C20">
        <v>171</v>
      </c>
      <c r="D20">
        <v>185</v>
      </c>
      <c r="E20">
        <v>166</v>
      </c>
      <c r="F20">
        <v>185</v>
      </c>
    </row>
    <row r="21" spans="1:6" x14ac:dyDescent="0.35">
      <c r="A21">
        <v>19</v>
      </c>
      <c r="B21">
        <v>162</v>
      </c>
      <c r="C21">
        <v>175</v>
      </c>
      <c r="D21">
        <v>183</v>
      </c>
      <c r="E21">
        <v>164</v>
      </c>
      <c r="F21">
        <v>190</v>
      </c>
    </row>
    <row r="22" spans="1:6" x14ac:dyDescent="0.35">
      <c r="A22">
        <v>20</v>
      </c>
      <c r="B22">
        <v>162</v>
      </c>
      <c r="C22">
        <v>175</v>
      </c>
      <c r="D22">
        <v>183</v>
      </c>
      <c r="E22">
        <v>168</v>
      </c>
      <c r="F22">
        <v>185</v>
      </c>
    </row>
    <row r="23" spans="1:6" x14ac:dyDescent="0.35">
      <c r="A23">
        <v>21</v>
      </c>
      <c r="B23">
        <v>161</v>
      </c>
      <c r="C23">
        <v>171</v>
      </c>
      <c r="D23">
        <v>183</v>
      </c>
      <c r="E23">
        <v>166</v>
      </c>
      <c r="F23">
        <v>185</v>
      </c>
    </row>
    <row r="24" spans="1:6" x14ac:dyDescent="0.35">
      <c r="A24">
        <v>22</v>
      </c>
      <c r="B24">
        <v>161</v>
      </c>
      <c r="C24">
        <v>171</v>
      </c>
      <c r="D24">
        <v>185</v>
      </c>
      <c r="E24">
        <v>169</v>
      </c>
      <c r="F24">
        <v>185</v>
      </c>
    </row>
    <row r="25" spans="1:6" x14ac:dyDescent="0.35">
      <c r="A25">
        <v>23</v>
      </c>
      <c r="B25">
        <v>159</v>
      </c>
      <c r="C25">
        <v>169</v>
      </c>
      <c r="D25">
        <v>185</v>
      </c>
      <c r="E25">
        <v>168</v>
      </c>
      <c r="F25">
        <v>188</v>
      </c>
    </row>
    <row r="26" spans="1:6" x14ac:dyDescent="0.35">
      <c r="A26">
        <v>24</v>
      </c>
      <c r="B26">
        <v>159</v>
      </c>
      <c r="C26">
        <v>171</v>
      </c>
      <c r="D26">
        <v>185</v>
      </c>
      <c r="E26">
        <v>168</v>
      </c>
      <c r="F26">
        <v>185</v>
      </c>
    </row>
    <row r="27" spans="1:6" x14ac:dyDescent="0.35">
      <c r="A27">
        <v>25</v>
      </c>
      <c r="B27">
        <v>162</v>
      </c>
      <c r="C27">
        <v>171</v>
      </c>
      <c r="D27">
        <v>187</v>
      </c>
      <c r="E27">
        <v>166</v>
      </c>
      <c r="F27">
        <v>187</v>
      </c>
    </row>
    <row r="28" spans="1:6" x14ac:dyDescent="0.35">
      <c r="A28">
        <v>26</v>
      </c>
      <c r="B28">
        <v>161</v>
      </c>
      <c r="C28">
        <v>171</v>
      </c>
      <c r="D28">
        <v>181</v>
      </c>
      <c r="E28">
        <v>166</v>
      </c>
      <c r="F28">
        <v>188</v>
      </c>
    </row>
    <row r="29" spans="1:6" x14ac:dyDescent="0.35">
      <c r="A29">
        <v>27</v>
      </c>
      <c r="B29">
        <v>161</v>
      </c>
      <c r="C29">
        <v>168</v>
      </c>
      <c r="D29">
        <v>185</v>
      </c>
      <c r="E29">
        <v>168</v>
      </c>
      <c r="F29">
        <v>188</v>
      </c>
    </row>
    <row r="30" spans="1:6" x14ac:dyDescent="0.35">
      <c r="A30">
        <v>28</v>
      </c>
      <c r="B30">
        <v>159</v>
      </c>
      <c r="C30">
        <v>171</v>
      </c>
      <c r="D30">
        <v>185</v>
      </c>
      <c r="E30">
        <v>166</v>
      </c>
      <c r="F30">
        <v>188</v>
      </c>
    </row>
    <row r="31" spans="1:6" x14ac:dyDescent="0.35">
      <c r="A31">
        <v>29</v>
      </c>
      <c r="B31">
        <v>159</v>
      </c>
      <c r="C31">
        <v>168</v>
      </c>
      <c r="D31">
        <v>183</v>
      </c>
      <c r="E31">
        <v>164</v>
      </c>
      <c r="F31">
        <v>190</v>
      </c>
    </row>
    <row r="32" spans="1:6" x14ac:dyDescent="0.35">
      <c r="A32">
        <v>30</v>
      </c>
      <c r="B32">
        <v>161</v>
      </c>
      <c r="C32">
        <v>166</v>
      </c>
      <c r="D32">
        <v>181</v>
      </c>
      <c r="E32">
        <v>164</v>
      </c>
      <c r="F32">
        <v>187</v>
      </c>
    </row>
    <row r="33" spans="1:6" x14ac:dyDescent="0.35">
      <c r="A33">
        <v>31</v>
      </c>
      <c r="B33">
        <v>161</v>
      </c>
      <c r="C33">
        <v>169</v>
      </c>
      <c r="D33">
        <v>181</v>
      </c>
      <c r="E33">
        <v>166</v>
      </c>
      <c r="F33">
        <v>185</v>
      </c>
    </row>
    <row r="34" spans="1:6" x14ac:dyDescent="0.35">
      <c r="A34">
        <v>32</v>
      </c>
      <c r="B34">
        <v>162</v>
      </c>
      <c r="C34">
        <v>168</v>
      </c>
      <c r="D34">
        <v>185</v>
      </c>
      <c r="E34">
        <v>164</v>
      </c>
      <c r="F34">
        <v>190</v>
      </c>
    </row>
    <row r="35" spans="1:6" x14ac:dyDescent="0.35">
      <c r="A35">
        <v>33</v>
      </c>
      <c r="B35">
        <v>161</v>
      </c>
      <c r="C35">
        <v>166</v>
      </c>
      <c r="D35">
        <v>183</v>
      </c>
      <c r="E35">
        <v>164</v>
      </c>
      <c r="F35">
        <v>188</v>
      </c>
    </row>
    <row r="36" spans="1:6" x14ac:dyDescent="0.35">
      <c r="A36">
        <v>34</v>
      </c>
      <c r="B36">
        <v>164</v>
      </c>
      <c r="C36">
        <v>168</v>
      </c>
      <c r="D36">
        <v>181</v>
      </c>
      <c r="E36">
        <v>166</v>
      </c>
      <c r="F36">
        <v>187</v>
      </c>
    </row>
    <row r="37" spans="1:6" x14ac:dyDescent="0.35">
      <c r="A37">
        <v>35</v>
      </c>
      <c r="B37">
        <v>161</v>
      </c>
      <c r="C37">
        <v>169</v>
      </c>
      <c r="D37">
        <v>183</v>
      </c>
      <c r="E37">
        <v>168</v>
      </c>
      <c r="F37">
        <v>185</v>
      </c>
    </row>
    <row r="38" spans="1:6" x14ac:dyDescent="0.35">
      <c r="A38">
        <v>36</v>
      </c>
      <c r="B38">
        <v>161</v>
      </c>
      <c r="C38">
        <v>168</v>
      </c>
      <c r="D38">
        <v>181</v>
      </c>
      <c r="E38">
        <v>168</v>
      </c>
      <c r="F38">
        <v>188</v>
      </c>
    </row>
    <row r="39" spans="1:6" x14ac:dyDescent="0.35">
      <c r="A39">
        <v>37</v>
      </c>
      <c r="B39">
        <v>161</v>
      </c>
      <c r="C39">
        <v>168</v>
      </c>
      <c r="D39">
        <v>181</v>
      </c>
      <c r="E39">
        <v>166</v>
      </c>
      <c r="F39">
        <v>188</v>
      </c>
    </row>
    <row r="40" spans="1:6" x14ac:dyDescent="0.35">
      <c r="A40">
        <v>38</v>
      </c>
      <c r="B40">
        <v>161</v>
      </c>
      <c r="C40">
        <v>168</v>
      </c>
      <c r="D40">
        <v>185</v>
      </c>
      <c r="E40">
        <v>166</v>
      </c>
      <c r="F40">
        <v>188</v>
      </c>
    </row>
    <row r="41" spans="1:6" x14ac:dyDescent="0.35">
      <c r="A41">
        <v>39</v>
      </c>
      <c r="B41">
        <v>161</v>
      </c>
      <c r="C41">
        <v>166</v>
      </c>
      <c r="D41">
        <v>181</v>
      </c>
      <c r="E41">
        <v>168</v>
      </c>
      <c r="F41">
        <v>187</v>
      </c>
    </row>
    <row r="42" spans="1:6" x14ac:dyDescent="0.35">
      <c r="A42">
        <v>40</v>
      </c>
      <c r="B42">
        <v>162</v>
      </c>
      <c r="C42">
        <v>168</v>
      </c>
      <c r="D42">
        <v>181</v>
      </c>
      <c r="E42">
        <v>168</v>
      </c>
      <c r="F42">
        <v>187</v>
      </c>
    </row>
    <row r="43" spans="1:6" x14ac:dyDescent="0.35">
      <c r="A43">
        <v>41</v>
      </c>
      <c r="B43">
        <v>161</v>
      </c>
      <c r="C43">
        <v>168</v>
      </c>
      <c r="D43">
        <v>185</v>
      </c>
      <c r="E43">
        <v>166</v>
      </c>
      <c r="F43">
        <v>185</v>
      </c>
    </row>
    <row r="44" spans="1:6" x14ac:dyDescent="0.35">
      <c r="A44">
        <v>42</v>
      </c>
      <c r="B44">
        <v>161</v>
      </c>
      <c r="C44">
        <v>166</v>
      </c>
      <c r="D44">
        <v>183</v>
      </c>
      <c r="E44">
        <v>164</v>
      </c>
      <c r="F44">
        <v>188</v>
      </c>
    </row>
    <row r="45" spans="1:6" x14ac:dyDescent="0.35">
      <c r="A45">
        <v>43</v>
      </c>
      <c r="B45">
        <v>161</v>
      </c>
      <c r="C45">
        <v>166</v>
      </c>
      <c r="D45">
        <v>181</v>
      </c>
      <c r="E45">
        <v>166</v>
      </c>
      <c r="F45">
        <v>188</v>
      </c>
    </row>
    <row r="46" spans="1:6" x14ac:dyDescent="0.35">
      <c r="A46">
        <v>44</v>
      </c>
      <c r="B46">
        <v>162</v>
      </c>
      <c r="C46">
        <v>166</v>
      </c>
      <c r="D46">
        <v>183</v>
      </c>
      <c r="E46">
        <v>169</v>
      </c>
      <c r="F46">
        <v>188</v>
      </c>
    </row>
    <row r="47" spans="1:6" x14ac:dyDescent="0.35">
      <c r="A47">
        <v>45</v>
      </c>
      <c r="B47">
        <v>162</v>
      </c>
      <c r="C47">
        <v>168</v>
      </c>
      <c r="D47">
        <v>185</v>
      </c>
      <c r="E47">
        <v>162</v>
      </c>
      <c r="F47">
        <v>187</v>
      </c>
    </row>
    <row r="48" spans="1:6" x14ac:dyDescent="0.35">
      <c r="A48">
        <v>46</v>
      </c>
      <c r="B48">
        <v>162</v>
      </c>
      <c r="C48">
        <v>166</v>
      </c>
      <c r="D48">
        <v>185</v>
      </c>
      <c r="E48">
        <v>166</v>
      </c>
      <c r="F48">
        <v>188</v>
      </c>
    </row>
    <row r="49" spans="1:6" x14ac:dyDescent="0.35">
      <c r="A49">
        <v>47</v>
      </c>
      <c r="B49">
        <v>161</v>
      </c>
      <c r="C49">
        <v>168</v>
      </c>
      <c r="D49">
        <v>181</v>
      </c>
      <c r="E49">
        <v>168</v>
      </c>
      <c r="F49">
        <v>185</v>
      </c>
    </row>
    <row r="50" spans="1:6" x14ac:dyDescent="0.35">
      <c r="A50">
        <v>48</v>
      </c>
      <c r="B50">
        <v>162</v>
      </c>
      <c r="C50">
        <v>166</v>
      </c>
      <c r="D50">
        <v>181</v>
      </c>
      <c r="E50">
        <v>169</v>
      </c>
      <c r="F50">
        <v>187</v>
      </c>
    </row>
    <row r="51" spans="1:6" x14ac:dyDescent="0.35">
      <c r="A51">
        <v>49</v>
      </c>
      <c r="B51">
        <v>161</v>
      </c>
      <c r="C51">
        <v>168</v>
      </c>
      <c r="D51">
        <v>181</v>
      </c>
      <c r="E51">
        <v>166</v>
      </c>
      <c r="F51">
        <v>185</v>
      </c>
    </row>
    <row r="52" spans="1:6" x14ac:dyDescent="0.35">
      <c r="A52">
        <v>50</v>
      </c>
      <c r="B52">
        <v>162</v>
      </c>
      <c r="C52">
        <v>164</v>
      </c>
      <c r="D52">
        <v>185</v>
      </c>
      <c r="E52">
        <v>166</v>
      </c>
      <c r="F52">
        <v>188</v>
      </c>
    </row>
    <row r="53" spans="1:6" x14ac:dyDescent="0.35">
      <c r="A53">
        <v>51</v>
      </c>
      <c r="B53">
        <v>162</v>
      </c>
      <c r="C53">
        <v>166</v>
      </c>
      <c r="D53">
        <v>183</v>
      </c>
      <c r="E53">
        <v>166</v>
      </c>
      <c r="F53">
        <v>187</v>
      </c>
    </row>
    <row r="54" spans="1:6" x14ac:dyDescent="0.35">
      <c r="A54">
        <v>52</v>
      </c>
      <c r="B54">
        <v>159</v>
      </c>
      <c r="C54">
        <v>166</v>
      </c>
      <c r="D54">
        <v>181</v>
      </c>
      <c r="E54">
        <v>166</v>
      </c>
      <c r="F54">
        <v>187</v>
      </c>
    </row>
    <row r="55" spans="1:6" x14ac:dyDescent="0.35">
      <c r="A55">
        <v>53</v>
      </c>
      <c r="B55">
        <v>161</v>
      </c>
      <c r="C55">
        <v>164</v>
      </c>
      <c r="D55">
        <v>183</v>
      </c>
      <c r="E55">
        <v>169</v>
      </c>
      <c r="F55">
        <v>187</v>
      </c>
    </row>
    <row r="56" spans="1:6" x14ac:dyDescent="0.35">
      <c r="A56">
        <v>54</v>
      </c>
      <c r="B56">
        <v>162</v>
      </c>
      <c r="C56">
        <v>166</v>
      </c>
      <c r="D56">
        <v>181</v>
      </c>
      <c r="E56">
        <v>166</v>
      </c>
      <c r="F56">
        <v>185</v>
      </c>
    </row>
    <row r="57" spans="1:6" x14ac:dyDescent="0.35">
      <c r="A57">
        <v>55</v>
      </c>
      <c r="B57">
        <v>161</v>
      </c>
      <c r="C57">
        <v>166</v>
      </c>
      <c r="D57">
        <v>183</v>
      </c>
      <c r="E57">
        <v>166</v>
      </c>
      <c r="F57">
        <v>187</v>
      </c>
    </row>
    <row r="58" spans="1:6" x14ac:dyDescent="0.35">
      <c r="A58">
        <v>56</v>
      </c>
      <c r="B58">
        <v>162</v>
      </c>
      <c r="C58">
        <v>164</v>
      </c>
      <c r="D58">
        <v>183</v>
      </c>
      <c r="E58">
        <v>164</v>
      </c>
      <c r="F58">
        <v>187</v>
      </c>
    </row>
    <row r="59" spans="1:6" x14ac:dyDescent="0.35">
      <c r="A59">
        <v>57</v>
      </c>
      <c r="B59">
        <v>161</v>
      </c>
      <c r="C59">
        <v>166</v>
      </c>
      <c r="D59">
        <v>181</v>
      </c>
      <c r="E59">
        <v>164</v>
      </c>
      <c r="F59">
        <v>185</v>
      </c>
    </row>
    <row r="60" spans="1:6" x14ac:dyDescent="0.35">
      <c r="A60">
        <v>58</v>
      </c>
      <c r="B60">
        <v>161</v>
      </c>
      <c r="C60">
        <v>166</v>
      </c>
      <c r="D60">
        <v>185</v>
      </c>
      <c r="E60">
        <v>166</v>
      </c>
      <c r="F60">
        <v>183</v>
      </c>
    </row>
    <row r="61" spans="1:6" x14ac:dyDescent="0.35">
      <c r="A61">
        <v>59</v>
      </c>
      <c r="B61">
        <v>162</v>
      </c>
      <c r="C61">
        <v>168</v>
      </c>
      <c r="D61">
        <v>181</v>
      </c>
      <c r="E61">
        <v>166</v>
      </c>
      <c r="F61">
        <v>190</v>
      </c>
    </row>
    <row r="62" spans="1:6" x14ac:dyDescent="0.35">
      <c r="A62">
        <v>60</v>
      </c>
      <c r="B62">
        <v>161</v>
      </c>
      <c r="C62">
        <v>166</v>
      </c>
      <c r="D62">
        <v>183</v>
      </c>
      <c r="E62">
        <v>166</v>
      </c>
      <c r="F62">
        <v>187</v>
      </c>
    </row>
    <row r="63" spans="1:6" x14ac:dyDescent="0.35">
      <c r="A63">
        <v>61</v>
      </c>
      <c r="B63">
        <v>161</v>
      </c>
      <c r="C63">
        <v>164</v>
      </c>
      <c r="D63">
        <v>183</v>
      </c>
      <c r="E63">
        <v>164</v>
      </c>
      <c r="F63">
        <v>185</v>
      </c>
    </row>
    <row r="64" spans="1:6" x14ac:dyDescent="0.35">
      <c r="A64">
        <v>62</v>
      </c>
      <c r="B64">
        <v>162</v>
      </c>
      <c r="C64">
        <v>168</v>
      </c>
      <c r="D64">
        <v>181</v>
      </c>
      <c r="E64">
        <v>168</v>
      </c>
      <c r="F64">
        <v>188</v>
      </c>
    </row>
    <row r="65" spans="1:6" x14ac:dyDescent="0.35">
      <c r="A65">
        <v>63</v>
      </c>
      <c r="B65">
        <v>162</v>
      </c>
      <c r="C65">
        <v>166</v>
      </c>
      <c r="D65">
        <v>183</v>
      </c>
      <c r="E65">
        <v>169</v>
      </c>
      <c r="F65">
        <v>188</v>
      </c>
    </row>
    <row r="66" spans="1:6" x14ac:dyDescent="0.35">
      <c r="A66">
        <v>64</v>
      </c>
      <c r="B66">
        <v>161</v>
      </c>
      <c r="C66">
        <v>166</v>
      </c>
      <c r="D66">
        <v>185</v>
      </c>
      <c r="E66">
        <v>166</v>
      </c>
      <c r="F66">
        <v>188</v>
      </c>
    </row>
    <row r="67" spans="1:6" x14ac:dyDescent="0.35">
      <c r="A67">
        <v>65</v>
      </c>
      <c r="B67">
        <v>162</v>
      </c>
      <c r="C67">
        <v>164</v>
      </c>
      <c r="D67">
        <v>181</v>
      </c>
      <c r="E67">
        <v>168</v>
      </c>
      <c r="F67">
        <v>187</v>
      </c>
    </row>
    <row r="68" spans="1:6" x14ac:dyDescent="0.35">
      <c r="A68">
        <v>66</v>
      </c>
      <c r="B68">
        <v>161</v>
      </c>
      <c r="C68">
        <v>166</v>
      </c>
      <c r="D68">
        <v>185</v>
      </c>
      <c r="E68">
        <v>168</v>
      </c>
      <c r="F68">
        <v>185</v>
      </c>
    </row>
    <row r="69" spans="1:6" x14ac:dyDescent="0.35">
      <c r="A69">
        <v>67</v>
      </c>
      <c r="B69">
        <v>161</v>
      </c>
      <c r="C69">
        <v>168</v>
      </c>
      <c r="D69">
        <v>183</v>
      </c>
      <c r="E69">
        <v>166</v>
      </c>
      <c r="F69">
        <v>188</v>
      </c>
    </row>
    <row r="70" spans="1:6" x14ac:dyDescent="0.35">
      <c r="A70">
        <v>68</v>
      </c>
      <c r="B70">
        <v>162</v>
      </c>
      <c r="C70">
        <v>166</v>
      </c>
      <c r="D70">
        <v>181</v>
      </c>
      <c r="E70">
        <v>164</v>
      </c>
      <c r="F70">
        <v>188</v>
      </c>
    </row>
    <row r="71" spans="1:6" x14ac:dyDescent="0.35">
      <c r="A71">
        <v>69</v>
      </c>
      <c r="B71">
        <v>161</v>
      </c>
      <c r="C71">
        <v>166</v>
      </c>
      <c r="D71">
        <v>185</v>
      </c>
      <c r="E71">
        <v>168</v>
      </c>
      <c r="F71">
        <v>187</v>
      </c>
    </row>
    <row r="72" spans="1:6" x14ac:dyDescent="0.35">
      <c r="A72">
        <v>70</v>
      </c>
      <c r="B72">
        <v>162</v>
      </c>
      <c r="C72">
        <v>168</v>
      </c>
      <c r="D72">
        <v>183</v>
      </c>
      <c r="E72">
        <v>168</v>
      </c>
      <c r="F72">
        <v>188</v>
      </c>
    </row>
    <row r="73" spans="1:6" x14ac:dyDescent="0.35">
      <c r="A73">
        <v>71</v>
      </c>
      <c r="B73">
        <v>161</v>
      </c>
      <c r="C73">
        <v>168</v>
      </c>
      <c r="D73">
        <v>185</v>
      </c>
      <c r="E73">
        <v>169</v>
      </c>
      <c r="F73">
        <v>185</v>
      </c>
    </row>
    <row r="74" spans="1:6" x14ac:dyDescent="0.35">
      <c r="A74">
        <v>72</v>
      </c>
      <c r="B74">
        <v>161</v>
      </c>
      <c r="C74">
        <v>166</v>
      </c>
      <c r="D74">
        <v>181</v>
      </c>
      <c r="E74">
        <v>168</v>
      </c>
      <c r="F74">
        <v>185</v>
      </c>
    </row>
    <row r="75" spans="1:6" x14ac:dyDescent="0.35">
      <c r="A75">
        <v>73</v>
      </c>
      <c r="B75">
        <v>162</v>
      </c>
      <c r="C75">
        <v>168</v>
      </c>
      <c r="D75">
        <v>185</v>
      </c>
      <c r="E75">
        <v>164</v>
      </c>
      <c r="F75">
        <v>185</v>
      </c>
    </row>
    <row r="76" spans="1:6" x14ac:dyDescent="0.35">
      <c r="A76">
        <v>74</v>
      </c>
      <c r="B76">
        <v>162</v>
      </c>
      <c r="C76">
        <v>168</v>
      </c>
      <c r="D76">
        <v>185</v>
      </c>
      <c r="E76">
        <v>166</v>
      </c>
      <c r="F76">
        <v>190</v>
      </c>
    </row>
    <row r="77" spans="1:6" x14ac:dyDescent="0.35">
      <c r="A77">
        <v>75</v>
      </c>
      <c r="B77">
        <v>161</v>
      </c>
      <c r="C77">
        <v>168</v>
      </c>
      <c r="D77">
        <v>185</v>
      </c>
      <c r="E77">
        <v>166</v>
      </c>
      <c r="F77">
        <v>185</v>
      </c>
    </row>
    <row r="78" spans="1:6" x14ac:dyDescent="0.35">
      <c r="A78">
        <v>76</v>
      </c>
      <c r="B78">
        <v>162</v>
      </c>
      <c r="C78">
        <v>164</v>
      </c>
      <c r="D78">
        <v>181</v>
      </c>
      <c r="E78">
        <v>166</v>
      </c>
      <c r="F78">
        <v>187</v>
      </c>
    </row>
    <row r="79" spans="1:6" x14ac:dyDescent="0.35">
      <c r="A79">
        <v>77</v>
      </c>
      <c r="B79">
        <v>161</v>
      </c>
      <c r="C79">
        <v>168</v>
      </c>
      <c r="D79">
        <v>183</v>
      </c>
      <c r="E79">
        <v>166</v>
      </c>
      <c r="F79">
        <v>188</v>
      </c>
    </row>
    <row r="80" spans="1:6" x14ac:dyDescent="0.35">
      <c r="A80">
        <v>78</v>
      </c>
      <c r="B80">
        <v>162</v>
      </c>
      <c r="C80">
        <v>166</v>
      </c>
      <c r="D80">
        <v>185</v>
      </c>
      <c r="E80">
        <v>168</v>
      </c>
      <c r="F80">
        <v>188</v>
      </c>
    </row>
    <row r="81" spans="1:6" x14ac:dyDescent="0.35">
      <c r="A81">
        <v>79</v>
      </c>
      <c r="B81">
        <v>161</v>
      </c>
      <c r="C81">
        <v>168</v>
      </c>
      <c r="D81">
        <v>183</v>
      </c>
      <c r="E81">
        <v>169</v>
      </c>
      <c r="F81">
        <v>188</v>
      </c>
    </row>
    <row r="82" spans="1:6" x14ac:dyDescent="0.35">
      <c r="A82">
        <v>80</v>
      </c>
      <c r="B82">
        <v>161</v>
      </c>
      <c r="C82">
        <v>168</v>
      </c>
      <c r="D82">
        <v>181</v>
      </c>
      <c r="E82">
        <v>169</v>
      </c>
      <c r="F82">
        <v>188</v>
      </c>
    </row>
    <row r="83" spans="1:6" x14ac:dyDescent="0.35">
      <c r="A83">
        <v>81</v>
      </c>
      <c r="B83">
        <v>162</v>
      </c>
      <c r="C83">
        <v>166</v>
      </c>
      <c r="D83">
        <v>185</v>
      </c>
      <c r="E83">
        <v>169</v>
      </c>
      <c r="F83">
        <v>187</v>
      </c>
    </row>
    <row r="84" spans="1:6" x14ac:dyDescent="0.35">
      <c r="A84">
        <v>82</v>
      </c>
      <c r="B84">
        <v>161</v>
      </c>
      <c r="C84">
        <v>168</v>
      </c>
      <c r="D84">
        <v>181</v>
      </c>
      <c r="E84">
        <v>166</v>
      </c>
      <c r="F84">
        <v>185</v>
      </c>
    </row>
    <row r="85" spans="1:6" x14ac:dyDescent="0.35">
      <c r="A85">
        <v>83</v>
      </c>
      <c r="B85">
        <v>162</v>
      </c>
      <c r="C85">
        <v>168</v>
      </c>
      <c r="D85">
        <v>185</v>
      </c>
      <c r="E85">
        <v>168</v>
      </c>
      <c r="F85">
        <v>187</v>
      </c>
    </row>
    <row r="86" spans="1:6" x14ac:dyDescent="0.35">
      <c r="A86">
        <v>84</v>
      </c>
      <c r="B86">
        <v>161</v>
      </c>
      <c r="C86">
        <v>166</v>
      </c>
      <c r="D86">
        <v>181</v>
      </c>
      <c r="E86">
        <v>168</v>
      </c>
      <c r="F86">
        <v>185</v>
      </c>
    </row>
    <row r="87" spans="1:6" x14ac:dyDescent="0.35">
      <c r="A87">
        <v>85</v>
      </c>
      <c r="B87">
        <v>162</v>
      </c>
      <c r="C87">
        <v>164</v>
      </c>
      <c r="D87">
        <v>180</v>
      </c>
      <c r="E87">
        <v>166</v>
      </c>
      <c r="F87">
        <v>187</v>
      </c>
    </row>
    <row r="88" spans="1:6" x14ac:dyDescent="0.35">
      <c r="A88">
        <v>86</v>
      </c>
      <c r="B88">
        <v>162</v>
      </c>
      <c r="C88">
        <v>166</v>
      </c>
      <c r="D88">
        <v>183</v>
      </c>
      <c r="E88">
        <v>168</v>
      </c>
      <c r="F88">
        <v>187</v>
      </c>
    </row>
    <row r="89" spans="1:6" x14ac:dyDescent="0.35">
      <c r="A89">
        <v>87</v>
      </c>
      <c r="B89">
        <v>161</v>
      </c>
      <c r="C89">
        <v>168</v>
      </c>
      <c r="D89">
        <v>183</v>
      </c>
      <c r="E89">
        <v>166</v>
      </c>
      <c r="F89">
        <v>188</v>
      </c>
    </row>
    <row r="90" spans="1:6" x14ac:dyDescent="0.35">
      <c r="A90">
        <v>88</v>
      </c>
      <c r="B90">
        <v>164</v>
      </c>
      <c r="C90">
        <v>164</v>
      </c>
      <c r="D90">
        <v>183</v>
      </c>
      <c r="E90">
        <v>166</v>
      </c>
      <c r="F90">
        <v>188</v>
      </c>
    </row>
    <row r="91" spans="1:6" x14ac:dyDescent="0.35">
      <c r="A91">
        <v>89</v>
      </c>
      <c r="B91">
        <v>164</v>
      </c>
      <c r="C91">
        <v>166</v>
      </c>
      <c r="D91">
        <v>183</v>
      </c>
      <c r="E91">
        <v>164</v>
      </c>
      <c r="F91">
        <v>190</v>
      </c>
    </row>
    <row r="92" spans="1:6" x14ac:dyDescent="0.35">
      <c r="A92">
        <v>90</v>
      </c>
      <c r="B92">
        <v>161</v>
      </c>
      <c r="C92">
        <v>166</v>
      </c>
      <c r="D92">
        <v>185</v>
      </c>
      <c r="E92">
        <v>166</v>
      </c>
      <c r="F92">
        <v>185</v>
      </c>
    </row>
    <row r="93" spans="1:6" x14ac:dyDescent="0.35">
      <c r="A93">
        <v>91</v>
      </c>
      <c r="B93">
        <v>159</v>
      </c>
      <c r="C93">
        <v>166</v>
      </c>
      <c r="D93">
        <v>185</v>
      </c>
      <c r="E93">
        <v>164</v>
      </c>
      <c r="F93">
        <v>188</v>
      </c>
    </row>
    <row r="94" spans="1:6" x14ac:dyDescent="0.35">
      <c r="A94">
        <v>92</v>
      </c>
      <c r="B94">
        <v>161</v>
      </c>
      <c r="C94">
        <v>166</v>
      </c>
      <c r="D94">
        <v>183</v>
      </c>
      <c r="E94">
        <v>168</v>
      </c>
      <c r="F94">
        <v>188</v>
      </c>
    </row>
    <row r="95" spans="1:6" x14ac:dyDescent="0.35">
      <c r="A95">
        <v>93</v>
      </c>
      <c r="B95">
        <v>162</v>
      </c>
      <c r="C95">
        <v>168</v>
      </c>
      <c r="D95">
        <v>183</v>
      </c>
      <c r="E95">
        <v>166</v>
      </c>
      <c r="F95">
        <v>187</v>
      </c>
    </row>
    <row r="96" spans="1:6" x14ac:dyDescent="0.35">
      <c r="A96">
        <v>94</v>
      </c>
      <c r="B96">
        <v>162</v>
      </c>
      <c r="C96">
        <v>168</v>
      </c>
      <c r="D96">
        <v>183</v>
      </c>
      <c r="E96">
        <v>169</v>
      </c>
      <c r="F96">
        <v>187</v>
      </c>
    </row>
    <row r="97" spans="1:6" x14ac:dyDescent="0.35">
      <c r="A97">
        <v>95</v>
      </c>
      <c r="B97">
        <v>162</v>
      </c>
      <c r="C97">
        <v>166</v>
      </c>
      <c r="D97">
        <v>181</v>
      </c>
      <c r="E97">
        <v>166</v>
      </c>
      <c r="F97">
        <v>188</v>
      </c>
    </row>
    <row r="98" spans="1:6" x14ac:dyDescent="0.35">
      <c r="A98">
        <v>96</v>
      </c>
      <c r="B98">
        <v>162</v>
      </c>
      <c r="C98">
        <v>168</v>
      </c>
      <c r="D98">
        <v>183</v>
      </c>
      <c r="E98">
        <v>168</v>
      </c>
      <c r="F98">
        <v>187</v>
      </c>
    </row>
    <row r="99" spans="1:6" x14ac:dyDescent="0.35">
      <c r="A99">
        <v>97</v>
      </c>
      <c r="B99">
        <v>162</v>
      </c>
      <c r="C99">
        <v>164</v>
      </c>
      <c r="D99">
        <v>185</v>
      </c>
      <c r="E99">
        <v>168</v>
      </c>
      <c r="F99">
        <v>188</v>
      </c>
    </row>
    <row r="100" spans="1:6" x14ac:dyDescent="0.35">
      <c r="A100">
        <v>98</v>
      </c>
      <c r="B100">
        <v>164</v>
      </c>
      <c r="C100">
        <v>166</v>
      </c>
      <c r="D100">
        <v>181</v>
      </c>
      <c r="E100">
        <v>168</v>
      </c>
      <c r="F100">
        <v>188</v>
      </c>
    </row>
    <row r="101" spans="1:6" x14ac:dyDescent="0.35">
      <c r="A101">
        <v>99</v>
      </c>
      <c r="B101">
        <v>162</v>
      </c>
      <c r="C101">
        <v>166</v>
      </c>
      <c r="D101">
        <v>185</v>
      </c>
      <c r="E101">
        <v>166</v>
      </c>
      <c r="F101">
        <v>187</v>
      </c>
    </row>
    <row r="102" spans="1:6" x14ac:dyDescent="0.35">
      <c r="A102">
        <v>100</v>
      </c>
      <c r="B102">
        <v>162</v>
      </c>
      <c r="C102">
        <v>168</v>
      </c>
      <c r="D102">
        <v>183</v>
      </c>
      <c r="E102">
        <v>169</v>
      </c>
      <c r="F102">
        <v>185</v>
      </c>
    </row>
    <row r="103" spans="1:6" x14ac:dyDescent="0.35">
      <c r="A103">
        <v>101</v>
      </c>
      <c r="B103">
        <v>161</v>
      </c>
      <c r="C103">
        <v>166</v>
      </c>
      <c r="D103">
        <v>185</v>
      </c>
      <c r="E103">
        <v>166</v>
      </c>
      <c r="F103">
        <v>187</v>
      </c>
    </row>
    <row r="104" spans="1:6" x14ac:dyDescent="0.35">
      <c r="A104">
        <v>102</v>
      </c>
      <c r="B104">
        <v>161</v>
      </c>
      <c r="C104">
        <v>166</v>
      </c>
      <c r="D104">
        <v>185</v>
      </c>
      <c r="E104">
        <v>166</v>
      </c>
      <c r="F104">
        <v>187</v>
      </c>
    </row>
    <row r="105" spans="1:6" x14ac:dyDescent="0.35">
      <c r="A105">
        <v>103</v>
      </c>
      <c r="B105">
        <v>164</v>
      </c>
      <c r="C105">
        <v>166</v>
      </c>
      <c r="D105">
        <v>181</v>
      </c>
      <c r="E105">
        <v>168</v>
      </c>
      <c r="F105">
        <v>185</v>
      </c>
    </row>
    <row r="106" spans="1:6" x14ac:dyDescent="0.35">
      <c r="A106">
        <v>104</v>
      </c>
      <c r="B106">
        <v>162</v>
      </c>
      <c r="C106">
        <v>168</v>
      </c>
      <c r="D106">
        <v>181</v>
      </c>
      <c r="E106">
        <v>168</v>
      </c>
      <c r="F106">
        <v>183</v>
      </c>
    </row>
    <row r="107" spans="1:6" x14ac:dyDescent="0.35">
      <c r="A107">
        <v>105</v>
      </c>
      <c r="B107">
        <v>161</v>
      </c>
      <c r="C107">
        <v>166</v>
      </c>
      <c r="D107">
        <v>183</v>
      </c>
      <c r="E107">
        <v>169</v>
      </c>
      <c r="F107">
        <v>185</v>
      </c>
    </row>
    <row r="108" spans="1:6" x14ac:dyDescent="0.35">
      <c r="A108">
        <v>106</v>
      </c>
      <c r="B108">
        <v>162</v>
      </c>
      <c r="C108">
        <v>168</v>
      </c>
      <c r="D108">
        <v>183</v>
      </c>
      <c r="E108">
        <v>169</v>
      </c>
      <c r="F108">
        <v>185</v>
      </c>
    </row>
    <row r="109" spans="1:6" x14ac:dyDescent="0.35">
      <c r="A109">
        <v>107</v>
      </c>
      <c r="B109">
        <v>161</v>
      </c>
      <c r="C109">
        <v>168</v>
      </c>
      <c r="D109">
        <v>183</v>
      </c>
      <c r="E109">
        <v>166</v>
      </c>
      <c r="F109">
        <v>187</v>
      </c>
    </row>
    <row r="110" spans="1:6" x14ac:dyDescent="0.35">
      <c r="A110">
        <v>108</v>
      </c>
      <c r="B110">
        <v>161</v>
      </c>
      <c r="C110">
        <v>169</v>
      </c>
      <c r="D110">
        <v>181</v>
      </c>
      <c r="E110">
        <v>169</v>
      </c>
      <c r="F110">
        <v>187</v>
      </c>
    </row>
    <row r="111" spans="1:6" x14ac:dyDescent="0.35">
      <c r="A111">
        <v>109</v>
      </c>
      <c r="B111">
        <v>159</v>
      </c>
      <c r="C111">
        <v>168</v>
      </c>
      <c r="D111">
        <v>183</v>
      </c>
      <c r="E111">
        <v>169</v>
      </c>
      <c r="F111">
        <v>188</v>
      </c>
    </row>
    <row r="112" spans="1:6" x14ac:dyDescent="0.35">
      <c r="A112">
        <v>110</v>
      </c>
      <c r="B112">
        <v>162</v>
      </c>
      <c r="C112">
        <v>166</v>
      </c>
      <c r="D112">
        <v>181</v>
      </c>
      <c r="E112">
        <v>164</v>
      </c>
      <c r="F112">
        <v>185</v>
      </c>
    </row>
    <row r="113" spans="1:6" x14ac:dyDescent="0.35">
      <c r="A113">
        <v>111</v>
      </c>
      <c r="B113">
        <v>164</v>
      </c>
      <c r="C113">
        <v>164</v>
      </c>
      <c r="D113">
        <v>181</v>
      </c>
      <c r="E113">
        <v>166</v>
      </c>
      <c r="F113">
        <v>188</v>
      </c>
    </row>
    <row r="114" spans="1:6" x14ac:dyDescent="0.35">
      <c r="A114">
        <v>112</v>
      </c>
      <c r="B114">
        <v>161</v>
      </c>
      <c r="C114">
        <v>169</v>
      </c>
      <c r="D114">
        <v>183</v>
      </c>
      <c r="E114">
        <v>169</v>
      </c>
      <c r="F114">
        <v>185</v>
      </c>
    </row>
    <row r="115" spans="1:6" x14ac:dyDescent="0.35">
      <c r="A115">
        <v>113</v>
      </c>
      <c r="B115">
        <v>161</v>
      </c>
      <c r="C115">
        <v>166</v>
      </c>
      <c r="D115">
        <v>185</v>
      </c>
      <c r="E115">
        <v>166</v>
      </c>
      <c r="F115">
        <v>185</v>
      </c>
    </row>
    <row r="116" spans="1:6" x14ac:dyDescent="0.35">
      <c r="A116">
        <v>114</v>
      </c>
      <c r="B116">
        <v>161</v>
      </c>
      <c r="C116">
        <v>169</v>
      </c>
      <c r="D116">
        <v>183</v>
      </c>
      <c r="E116">
        <v>168</v>
      </c>
      <c r="F116">
        <v>188</v>
      </c>
    </row>
    <row r="117" spans="1:6" x14ac:dyDescent="0.35">
      <c r="A117">
        <v>115</v>
      </c>
      <c r="B117">
        <v>161</v>
      </c>
      <c r="C117">
        <v>168</v>
      </c>
      <c r="D117">
        <v>183</v>
      </c>
      <c r="E117">
        <v>164</v>
      </c>
      <c r="F117">
        <v>185</v>
      </c>
    </row>
    <row r="118" spans="1:6" x14ac:dyDescent="0.35">
      <c r="A118">
        <v>116</v>
      </c>
      <c r="B118">
        <v>162</v>
      </c>
      <c r="C118">
        <v>166</v>
      </c>
      <c r="D118">
        <v>181</v>
      </c>
      <c r="E118">
        <v>168</v>
      </c>
      <c r="F118">
        <v>187</v>
      </c>
    </row>
    <row r="119" spans="1:6" x14ac:dyDescent="0.35">
      <c r="A119">
        <v>117</v>
      </c>
      <c r="B119">
        <v>162</v>
      </c>
      <c r="C119">
        <v>164</v>
      </c>
      <c r="D119">
        <v>183</v>
      </c>
      <c r="E119">
        <v>169</v>
      </c>
      <c r="F119">
        <v>188</v>
      </c>
    </row>
    <row r="120" spans="1:6" x14ac:dyDescent="0.35">
      <c r="A120">
        <v>118</v>
      </c>
      <c r="B120">
        <v>162</v>
      </c>
      <c r="C120">
        <v>166</v>
      </c>
      <c r="D120">
        <v>185</v>
      </c>
      <c r="E120">
        <v>166</v>
      </c>
      <c r="F120">
        <v>187</v>
      </c>
    </row>
    <row r="121" spans="1:6" x14ac:dyDescent="0.35">
      <c r="A121">
        <v>119</v>
      </c>
      <c r="B121">
        <v>162</v>
      </c>
      <c r="C121">
        <v>168</v>
      </c>
      <c r="D121">
        <v>185</v>
      </c>
      <c r="E121">
        <v>169</v>
      </c>
      <c r="F121">
        <v>188</v>
      </c>
    </row>
    <row r="122" spans="1:6" x14ac:dyDescent="0.35">
      <c r="A122">
        <v>120</v>
      </c>
      <c r="B122">
        <v>162</v>
      </c>
      <c r="C122">
        <v>166</v>
      </c>
      <c r="D122">
        <v>181</v>
      </c>
      <c r="E122">
        <v>168</v>
      </c>
      <c r="F122">
        <v>188</v>
      </c>
    </row>
    <row r="123" spans="1:6" x14ac:dyDescent="0.35">
      <c r="A123">
        <v>121</v>
      </c>
      <c r="B123">
        <v>161</v>
      </c>
      <c r="C123">
        <v>168</v>
      </c>
      <c r="D123">
        <v>181</v>
      </c>
      <c r="E123">
        <v>164</v>
      </c>
      <c r="F123">
        <v>188</v>
      </c>
    </row>
    <row r="124" spans="1:6" x14ac:dyDescent="0.35">
      <c r="A124">
        <v>122</v>
      </c>
      <c r="B124">
        <v>161</v>
      </c>
      <c r="C124">
        <v>168</v>
      </c>
      <c r="D124">
        <v>181</v>
      </c>
      <c r="E124">
        <v>166</v>
      </c>
      <c r="F124">
        <v>185</v>
      </c>
    </row>
    <row r="125" spans="1:6" x14ac:dyDescent="0.35">
      <c r="A125">
        <v>123</v>
      </c>
      <c r="B125">
        <v>162</v>
      </c>
      <c r="C125">
        <v>166</v>
      </c>
      <c r="D125">
        <v>183</v>
      </c>
      <c r="E125">
        <v>168</v>
      </c>
      <c r="F125">
        <v>185</v>
      </c>
    </row>
    <row r="126" spans="1:6" x14ac:dyDescent="0.35">
      <c r="A126">
        <v>124</v>
      </c>
      <c r="B126">
        <v>161</v>
      </c>
      <c r="C126">
        <v>166</v>
      </c>
      <c r="D126">
        <v>181</v>
      </c>
      <c r="E126">
        <v>166</v>
      </c>
      <c r="F126">
        <v>185</v>
      </c>
    </row>
    <row r="127" spans="1:6" x14ac:dyDescent="0.35">
      <c r="A127">
        <v>125</v>
      </c>
      <c r="B127">
        <v>161</v>
      </c>
      <c r="C127">
        <v>166</v>
      </c>
      <c r="D127">
        <v>181</v>
      </c>
      <c r="E127">
        <v>166</v>
      </c>
      <c r="F127">
        <v>188</v>
      </c>
    </row>
    <row r="128" spans="1:6" x14ac:dyDescent="0.35">
      <c r="A128">
        <v>126</v>
      </c>
      <c r="B128">
        <v>161</v>
      </c>
      <c r="C128">
        <v>168</v>
      </c>
      <c r="D128">
        <v>181</v>
      </c>
      <c r="E128">
        <v>168</v>
      </c>
      <c r="F128">
        <v>185</v>
      </c>
    </row>
    <row r="129" spans="1:6" x14ac:dyDescent="0.35">
      <c r="A129">
        <v>127</v>
      </c>
      <c r="B129">
        <v>164</v>
      </c>
      <c r="C129">
        <v>166</v>
      </c>
      <c r="D129">
        <v>181</v>
      </c>
      <c r="E129">
        <v>164</v>
      </c>
      <c r="F129">
        <v>187</v>
      </c>
    </row>
    <row r="130" spans="1:6" x14ac:dyDescent="0.35">
      <c r="A130">
        <v>128</v>
      </c>
      <c r="B130">
        <v>161</v>
      </c>
      <c r="C130">
        <v>166</v>
      </c>
      <c r="D130">
        <v>185</v>
      </c>
      <c r="E130">
        <v>166</v>
      </c>
      <c r="F130">
        <v>188</v>
      </c>
    </row>
    <row r="131" spans="1:6" x14ac:dyDescent="0.35">
      <c r="A131">
        <v>129</v>
      </c>
      <c r="B131">
        <v>161</v>
      </c>
      <c r="C131">
        <v>168</v>
      </c>
      <c r="D131">
        <v>183</v>
      </c>
      <c r="E131">
        <v>166</v>
      </c>
      <c r="F131">
        <v>188</v>
      </c>
    </row>
    <row r="132" spans="1:6" x14ac:dyDescent="0.35">
      <c r="A132">
        <v>130</v>
      </c>
      <c r="B132">
        <v>162</v>
      </c>
      <c r="C132">
        <v>166</v>
      </c>
      <c r="D132">
        <v>183</v>
      </c>
      <c r="E132">
        <v>166</v>
      </c>
      <c r="F132">
        <v>188</v>
      </c>
    </row>
    <row r="133" spans="1:6" x14ac:dyDescent="0.35">
      <c r="A133">
        <v>131</v>
      </c>
      <c r="B133">
        <v>161</v>
      </c>
      <c r="C133">
        <v>166</v>
      </c>
      <c r="D133">
        <v>185</v>
      </c>
      <c r="E133">
        <v>166</v>
      </c>
      <c r="F133">
        <v>188</v>
      </c>
    </row>
    <row r="134" spans="1:6" x14ac:dyDescent="0.35">
      <c r="A134">
        <v>132</v>
      </c>
      <c r="B134">
        <v>161</v>
      </c>
      <c r="C134">
        <v>169</v>
      </c>
      <c r="D134">
        <v>183</v>
      </c>
      <c r="E134">
        <v>168</v>
      </c>
      <c r="F134">
        <v>187</v>
      </c>
    </row>
    <row r="135" spans="1:6" x14ac:dyDescent="0.35">
      <c r="A135">
        <v>133</v>
      </c>
      <c r="B135">
        <v>162</v>
      </c>
      <c r="C135">
        <v>168</v>
      </c>
      <c r="D135">
        <v>183</v>
      </c>
      <c r="E135">
        <v>166</v>
      </c>
      <c r="F135">
        <v>185</v>
      </c>
    </row>
    <row r="136" spans="1:6" x14ac:dyDescent="0.35">
      <c r="A136">
        <v>134</v>
      </c>
      <c r="B136">
        <v>161</v>
      </c>
      <c r="C136">
        <v>168</v>
      </c>
      <c r="D136">
        <v>185</v>
      </c>
      <c r="E136">
        <v>168</v>
      </c>
      <c r="F136">
        <v>188</v>
      </c>
    </row>
    <row r="137" spans="1:6" x14ac:dyDescent="0.35">
      <c r="A137">
        <v>135</v>
      </c>
      <c r="B137">
        <v>161</v>
      </c>
      <c r="C137">
        <v>169</v>
      </c>
      <c r="D137">
        <v>181</v>
      </c>
      <c r="E137">
        <v>168</v>
      </c>
      <c r="F137">
        <v>188</v>
      </c>
    </row>
    <row r="138" spans="1:6" x14ac:dyDescent="0.35">
      <c r="A138">
        <v>136</v>
      </c>
      <c r="B138">
        <v>162</v>
      </c>
      <c r="C138">
        <v>168</v>
      </c>
      <c r="D138">
        <v>181</v>
      </c>
      <c r="E138">
        <v>169</v>
      </c>
      <c r="F138">
        <v>187</v>
      </c>
    </row>
    <row r="139" spans="1:6" x14ac:dyDescent="0.35">
      <c r="A139">
        <v>137</v>
      </c>
      <c r="B139">
        <v>162</v>
      </c>
      <c r="C139">
        <v>166</v>
      </c>
      <c r="D139">
        <v>185</v>
      </c>
      <c r="E139">
        <v>169</v>
      </c>
      <c r="F139">
        <v>187</v>
      </c>
    </row>
    <row r="140" spans="1:6" x14ac:dyDescent="0.35">
      <c r="A140">
        <v>138</v>
      </c>
      <c r="B140">
        <v>161</v>
      </c>
      <c r="C140">
        <v>166</v>
      </c>
      <c r="D140">
        <v>185</v>
      </c>
      <c r="E140">
        <v>166</v>
      </c>
      <c r="F140">
        <v>185</v>
      </c>
    </row>
    <row r="141" spans="1:6" x14ac:dyDescent="0.35">
      <c r="A141">
        <v>139</v>
      </c>
      <c r="B141">
        <v>161</v>
      </c>
      <c r="C141">
        <v>168</v>
      </c>
      <c r="D141">
        <v>185</v>
      </c>
      <c r="E141">
        <v>168</v>
      </c>
      <c r="F141">
        <v>185</v>
      </c>
    </row>
    <row r="142" spans="1:6" x14ac:dyDescent="0.35">
      <c r="A142">
        <v>140</v>
      </c>
      <c r="B142">
        <v>161</v>
      </c>
      <c r="C142">
        <v>164</v>
      </c>
      <c r="D142">
        <v>180</v>
      </c>
      <c r="E142">
        <v>168</v>
      </c>
      <c r="F142">
        <v>187</v>
      </c>
    </row>
    <row r="143" spans="1:6" x14ac:dyDescent="0.35">
      <c r="A143">
        <v>141</v>
      </c>
      <c r="B143">
        <v>161</v>
      </c>
      <c r="C143">
        <v>166</v>
      </c>
      <c r="D143">
        <v>183</v>
      </c>
      <c r="E143">
        <v>166</v>
      </c>
      <c r="F143">
        <v>185</v>
      </c>
    </row>
    <row r="144" spans="1:6" x14ac:dyDescent="0.35">
      <c r="A144">
        <v>142</v>
      </c>
      <c r="B144">
        <v>162</v>
      </c>
      <c r="C144">
        <v>168</v>
      </c>
      <c r="D144">
        <v>181</v>
      </c>
      <c r="E144">
        <v>168</v>
      </c>
      <c r="F144">
        <v>188</v>
      </c>
    </row>
    <row r="145" spans="1:6" x14ac:dyDescent="0.35">
      <c r="A145">
        <v>143</v>
      </c>
      <c r="B145">
        <v>162</v>
      </c>
      <c r="C145">
        <v>168</v>
      </c>
      <c r="D145">
        <v>185</v>
      </c>
      <c r="E145">
        <v>169</v>
      </c>
      <c r="F145">
        <v>185</v>
      </c>
    </row>
    <row r="146" spans="1:6" x14ac:dyDescent="0.35">
      <c r="A146">
        <v>144</v>
      </c>
      <c r="B146">
        <v>161</v>
      </c>
      <c r="C146">
        <v>166</v>
      </c>
      <c r="D146">
        <v>185</v>
      </c>
      <c r="E146">
        <v>166</v>
      </c>
      <c r="F146">
        <v>187</v>
      </c>
    </row>
    <row r="147" spans="1:6" x14ac:dyDescent="0.35">
      <c r="A147">
        <v>145</v>
      </c>
      <c r="B147">
        <v>162</v>
      </c>
      <c r="C147">
        <v>166</v>
      </c>
      <c r="D147">
        <v>185</v>
      </c>
      <c r="E147">
        <v>168</v>
      </c>
      <c r="F147">
        <v>185</v>
      </c>
    </row>
    <row r="148" spans="1:6" x14ac:dyDescent="0.35">
      <c r="A148">
        <v>146</v>
      </c>
      <c r="B148">
        <v>161</v>
      </c>
      <c r="C148">
        <v>166</v>
      </c>
      <c r="D148">
        <v>185</v>
      </c>
      <c r="E148">
        <v>166</v>
      </c>
      <c r="F148">
        <v>190</v>
      </c>
    </row>
    <row r="149" spans="1:6" x14ac:dyDescent="0.35">
      <c r="A149">
        <v>147</v>
      </c>
      <c r="B149">
        <v>162</v>
      </c>
      <c r="C149">
        <v>166</v>
      </c>
      <c r="D149">
        <v>180</v>
      </c>
      <c r="E149">
        <v>166</v>
      </c>
      <c r="F149">
        <v>187</v>
      </c>
    </row>
    <row r="150" spans="1:6" x14ac:dyDescent="0.35">
      <c r="A150">
        <v>148</v>
      </c>
      <c r="B150">
        <v>164</v>
      </c>
      <c r="C150">
        <v>168</v>
      </c>
      <c r="D150">
        <v>181</v>
      </c>
      <c r="E150">
        <v>169</v>
      </c>
      <c r="F150">
        <v>185</v>
      </c>
    </row>
    <row r="151" spans="1:6" x14ac:dyDescent="0.35">
      <c r="A151">
        <v>149</v>
      </c>
      <c r="B151">
        <v>159</v>
      </c>
      <c r="C151">
        <v>166</v>
      </c>
      <c r="D151">
        <v>185</v>
      </c>
      <c r="E151">
        <v>169</v>
      </c>
      <c r="F151">
        <v>188</v>
      </c>
    </row>
    <row r="152" spans="1:6" x14ac:dyDescent="0.35">
      <c r="A152">
        <v>150</v>
      </c>
      <c r="B152">
        <v>162</v>
      </c>
      <c r="C152">
        <v>164</v>
      </c>
      <c r="D152">
        <v>185</v>
      </c>
      <c r="E152">
        <v>168</v>
      </c>
      <c r="F152">
        <v>185</v>
      </c>
    </row>
    <row r="153" spans="1:6" x14ac:dyDescent="0.35">
      <c r="A153">
        <v>151</v>
      </c>
      <c r="B153">
        <v>162</v>
      </c>
      <c r="C153">
        <v>166</v>
      </c>
      <c r="D153">
        <v>183</v>
      </c>
      <c r="E153">
        <v>168</v>
      </c>
      <c r="F153">
        <v>188</v>
      </c>
    </row>
    <row r="154" spans="1:6" x14ac:dyDescent="0.35">
      <c r="A154">
        <v>152</v>
      </c>
      <c r="B154">
        <v>162</v>
      </c>
      <c r="C154">
        <v>168</v>
      </c>
      <c r="D154">
        <v>183</v>
      </c>
      <c r="E154">
        <v>168</v>
      </c>
      <c r="F154">
        <v>185</v>
      </c>
    </row>
    <row r="155" spans="1:6" x14ac:dyDescent="0.35">
      <c r="A155">
        <v>153</v>
      </c>
      <c r="B155">
        <v>162</v>
      </c>
      <c r="C155">
        <v>168</v>
      </c>
      <c r="D155">
        <v>185</v>
      </c>
      <c r="E155">
        <v>168</v>
      </c>
      <c r="F155">
        <v>188</v>
      </c>
    </row>
    <row r="156" spans="1:6" x14ac:dyDescent="0.35">
      <c r="A156">
        <v>154</v>
      </c>
      <c r="B156">
        <v>161</v>
      </c>
      <c r="C156">
        <v>166</v>
      </c>
      <c r="D156">
        <v>183</v>
      </c>
      <c r="E156">
        <v>169</v>
      </c>
      <c r="F156">
        <v>188</v>
      </c>
    </row>
    <row r="157" spans="1:6" x14ac:dyDescent="0.35">
      <c r="A157">
        <v>155</v>
      </c>
      <c r="B157">
        <v>162</v>
      </c>
      <c r="C157">
        <v>166</v>
      </c>
      <c r="D157">
        <v>183</v>
      </c>
      <c r="E157">
        <v>169</v>
      </c>
      <c r="F157">
        <v>187</v>
      </c>
    </row>
    <row r="158" spans="1:6" x14ac:dyDescent="0.35">
      <c r="A158">
        <v>156</v>
      </c>
      <c r="B158">
        <v>161</v>
      </c>
      <c r="C158">
        <v>168</v>
      </c>
      <c r="D158">
        <v>183</v>
      </c>
      <c r="E158">
        <v>168</v>
      </c>
      <c r="F158">
        <v>185</v>
      </c>
    </row>
    <row r="159" spans="1:6" x14ac:dyDescent="0.35">
      <c r="A159">
        <v>157</v>
      </c>
      <c r="B159">
        <v>164</v>
      </c>
      <c r="C159">
        <v>164</v>
      </c>
      <c r="D159">
        <v>183</v>
      </c>
      <c r="E159">
        <v>166</v>
      </c>
      <c r="F159">
        <v>188</v>
      </c>
    </row>
    <row r="160" spans="1:6" x14ac:dyDescent="0.35">
      <c r="A160">
        <v>158</v>
      </c>
      <c r="B160">
        <v>161</v>
      </c>
      <c r="C160">
        <v>169</v>
      </c>
      <c r="D160">
        <v>185</v>
      </c>
      <c r="E160">
        <v>166</v>
      </c>
      <c r="F160">
        <v>187</v>
      </c>
    </row>
    <row r="161" spans="1:6" x14ac:dyDescent="0.35">
      <c r="A161">
        <v>159</v>
      </c>
      <c r="B161">
        <v>162</v>
      </c>
      <c r="C161">
        <v>166</v>
      </c>
      <c r="D161">
        <v>181</v>
      </c>
      <c r="E161">
        <v>168</v>
      </c>
      <c r="F161">
        <v>188</v>
      </c>
    </row>
    <row r="162" spans="1:6" x14ac:dyDescent="0.35">
      <c r="A162">
        <v>160</v>
      </c>
      <c r="B162">
        <v>161</v>
      </c>
      <c r="C162">
        <v>169</v>
      </c>
      <c r="D162">
        <v>185</v>
      </c>
      <c r="E162">
        <v>166</v>
      </c>
      <c r="F162">
        <v>188</v>
      </c>
    </row>
    <row r="163" spans="1:6" x14ac:dyDescent="0.35">
      <c r="A163">
        <v>161</v>
      </c>
      <c r="B163">
        <v>162</v>
      </c>
      <c r="C163">
        <v>168</v>
      </c>
      <c r="D163">
        <v>181</v>
      </c>
      <c r="E163">
        <v>164</v>
      </c>
      <c r="F163">
        <v>185</v>
      </c>
    </row>
    <row r="164" spans="1:6" x14ac:dyDescent="0.35">
      <c r="A164">
        <v>162</v>
      </c>
      <c r="B164">
        <v>161</v>
      </c>
      <c r="C164">
        <v>164</v>
      </c>
      <c r="D164">
        <v>185</v>
      </c>
      <c r="E164">
        <v>169</v>
      </c>
      <c r="F164">
        <v>187</v>
      </c>
    </row>
    <row r="165" spans="1:6" x14ac:dyDescent="0.35">
      <c r="A165">
        <v>163</v>
      </c>
      <c r="B165">
        <v>162</v>
      </c>
      <c r="C165">
        <v>168</v>
      </c>
      <c r="D165">
        <v>183</v>
      </c>
      <c r="E165">
        <v>168</v>
      </c>
      <c r="F165">
        <v>185</v>
      </c>
    </row>
    <row r="166" spans="1:6" x14ac:dyDescent="0.35">
      <c r="A166">
        <v>164</v>
      </c>
      <c r="B166">
        <v>161</v>
      </c>
      <c r="C166">
        <v>166</v>
      </c>
      <c r="D166">
        <v>181</v>
      </c>
      <c r="E166">
        <v>169</v>
      </c>
      <c r="F166">
        <v>190</v>
      </c>
    </row>
    <row r="167" spans="1:6" x14ac:dyDescent="0.35">
      <c r="A167">
        <v>165</v>
      </c>
      <c r="B167">
        <v>161</v>
      </c>
      <c r="C167">
        <v>168</v>
      </c>
      <c r="D167">
        <v>183</v>
      </c>
      <c r="E167">
        <v>166</v>
      </c>
      <c r="F167">
        <v>187</v>
      </c>
    </row>
    <row r="168" spans="1:6" x14ac:dyDescent="0.35">
      <c r="A168">
        <v>166</v>
      </c>
      <c r="B168">
        <v>162</v>
      </c>
      <c r="C168">
        <v>168</v>
      </c>
      <c r="D168">
        <v>181</v>
      </c>
      <c r="E168">
        <v>166</v>
      </c>
      <c r="F168">
        <v>183</v>
      </c>
    </row>
    <row r="169" spans="1:6" x14ac:dyDescent="0.35">
      <c r="A169">
        <v>167</v>
      </c>
      <c r="B169">
        <v>161</v>
      </c>
      <c r="C169">
        <v>166</v>
      </c>
      <c r="D169">
        <v>185</v>
      </c>
      <c r="E169">
        <v>169</v>
      </c>
      <c r="F169">
        <v>185</v>
      </c>
    </row>
    <row r="170" spans="1:6" x14ac:dyDescent="0.35">
      <c r="A170">
        <v>168</v>
      </c>
      <c r="B170">
        <v>164</v>
      </c>
      <c r="C170">
        <v>166</v>
      </c>
      <c r="D170">
        <v>183</v>
      </c>
      <c r="E170">
        <v>168</v>
      </c>
      <c r="F170">
        <v>188</v>
      </c>
    </row>
    <row r="171" spans="1:6" x14ac:dyDescent="0.35">
      <c r="A171">
        <v>169</v>
      </c>
      <c r="B171">
        <v>161</v>
      </c>
      <c r="C171">
        <v>169</v>
      </c>
      <c r="D171">
        <v>183</v>
      </c>
      <c r="E171">
        <v>166</v>
      </c>
      <c r="F171">
        <v>187</v>
      </c>
    </row>
    <row r="172" spans="1:6" x14ac:dyDescent="0.35">
      <c r="A172">
        <v>170</v>
      </c>
      <c r="B172">
        <v>164</v>
      </c>
      <c r="C172">
        <v>169</v>
      </c>
      <c r="D172">
        <v>185</v>
      </c>
      <c r="E172">
        <v>169</v>
      </c>
      <c r="F172">
        <v>188</v>
      </c>
    </row>
    <row r="173" spans="1:6" x14ac:dyDescent="0.35">
      <c r="A173">
        <v>171</v>
      </c>
      <c r="B173">
        <v>162</v>
      </c>
      <c r="C173">
        <v>166</v>
      </c>
      <c r="D173">
        <v>183</v>
      </c>
      <c r="E173">
        <v>169</v>
      </c>
      <c r="F173">
        <v>185</v>
      </c>
    </row>
    <row r="174" spans="1:6" x14ac:dyDescent="0.35">
      <c r="A174">
        <v>172</v>
      </c>
      <c r="B174">
        <v>164</v>
      </c>
      <c r="C174">
        <v>169</v>
      </c>
      <c r="D174">
        <v>183</v>
      </c>
      <c r="E174">
        <v>169</v>
      </c>
      <c r="F174">
        <v>185</v>
      </c>
    </row>
    <row r="175" spans="1:6" x14ac:dyDescent="0.35">
      <c r="A175">
        <v>173</v>
      </c>
      <c r="B175">
        <v>161</v>
      </c>
      <c r="C175">
        <v>168</v>
      </c>
      <c r="D175">
        <v>181</v>
      </c>
      <c r="E175">
        <v>169</v>
      </c>
      <c r="F175">
        <v>187</v>
      </c>
    </row>
    <row r="176" spans="1:6" x14ac:dyDescent="0.35">
      <c r="A176">
        <v>174</v>
      </c>
      <c r="B176">
        <v>162</v>
      </c>
      <c r="C176">
        <v>166</v>
      </c>
      <c r="D176">
        <v>183</v>
      </c>
      <c r="E176">
        <v>168</v>
      </c>
      <c r="F176">
        <v>188</v>
      </c>
    </row>
    <row r="177" spans="1:6" x14ac:dyDescent="0.35">
      <c r="A177">
        <v>175</v>
      </c>
      <c r="B177">
        <v>162</v>
      </c>
      <c r="C177">
        <v>166</v>
      </c>
      <c r="D177">
        <v>181</v>
      </c>
      <c r="E177">
        <v>166</v>
      </c>
      <c r="F177">
        <v>185</v>
      </c>
    </row>
    <row r="178" spans="1:6" x14ac:dyDescent="0.35">
      <c r="A178">
        <v>176</v>
      </c>
      <c r="B178">
        <v>164</v>
      </c>
      <c r="C178">
        <v>166</v>
      </c>
      <c r="D178">
        <v>183</v>
      </c>
      <c r="E178">
        <v>169</v>
      </c>
      <c r="F178">
        <v>188</v>
      </c>
    </row>
    <row r="179" spans="1:6" x14ac:dyDescent="0.35">
      <c r="A179">
        <v>177</v>
      </c>
      <c r="B179">
        <v>161</v>
      </c>
      <c r="C179">
        <v>166</v>
      </c>
      <c r="D179">
        <v>183</v>
      </c>
      <c r="E179">
        <v>168</v>
      </c>
      <c r="F179">
        <v>188</v>
      </c>
    </row>
    <row r="180" spans="1:6" x14ac:dyDescent="0.35">
      <c r="A180">
        <v>178</v>
      </c>
      <c r="B180">
        <v>161</v>
      </c>
      <c r="C180">
        <v>166</v>
      </c>
      <c r="D180">
        <v>181</v>
      </c>
      <c r="E180">
        <v>168</v>
      </c>
      <c r="F180">
        <v>188</v>
      </c>
    </row>
    <row r="181" spans="1:6" x14ac:dyDescent="0.35">
      <c r="A181">
        <v>179</v>
      </c>
      <c r="B181">
        <v>161</v>
      </c>
      <c r="C181">
        <v>168</v>
      </c>
      <c r="D181">
        <v>185</v>
      </c>
      <c r="E181">
        <v>168</v>
      </c>
      <c r="F181">
        <v>190</v>
      </c>
    </row>
    <row r="182" spans="1:6" x14ac:dyDescent="0.35">
      <c r="A182">
        <v>180</v>
      </c>
      <c r="B182">
        <v>162</v>
      </c>
      <c r="C182">
        <v>166</v>
      </c>
      <c r="D182">
        <v>183</v>
      </c>
      <c r="E182">
        <v>168</v>
      </c>
      <c r="F182">
        <v>187</v>
      </c>
    </row>
    <row r="183" spans="1:6" x14ac:dyDescent="0.35">
      <c r="A183">
        <v>181</v>
      </c>
      <c r="B183">
        <v>161</v>
      </c>
      <c r="C183">
        <v>166</v>
      </c>
      <c r="D183">
        <v>183</v>
      </c>
      <c r="E183">
        <v>169</v>
      </c>
      <c r="F183">
        <v>188</v>
      </c>
    </row>
    <row r="184" spans="1:6" x14ac:dyDescent="0.35">
      <c r="A184">
        <v>182</v>
      </c>
      <c r="B184">
        <v>162</v>
      </c>
      <c r="C184">
        <v>169</v>
      </c>
      <c r="D184">
        <v>183</v>
      </c>
      <c r="E184">
        <v>164</v>
      </c>
      <c r="F184">
        <v>188</v>
      </c>
    </row>
    <row r="185" spans="1:6" x14ac:dyDescent="0.35">
      <c r="A185">
        <v>183</v>
      </c>
      <c r="B185">
        <v>162</v>
      </c>
      <c r="C185">
        <v>166</v>
      </c>
      <c r="D185">
        <v>185</v>
      </c>
      <c r="E185">
        <v>166</v>
      </c>
      <c r="F185">
        <v>188</v>
      </c>
    </row>
    <row r="186" spans="1:6" x14ac:dyDescent="0.35">
      <c r="A186">
        <v>184</v>
      </c>
      <c r="B186">
        <v>161</v>
      </c>
      <c r="C186">
        <v>168</v>
      </c>
      <c r="D186">
        <v>183</v>
      </c>
      <c r="E186">
        <v>168</v>
      </c>
      <c r="F186">
        <v>187</v>
      </c>
    </row>
    <row r="187" spans="1:6" x14ac:dyDescent="0.35">
      <c r="A187">
        <v>185</v>
      </c>
      <c r="B187">
        <v>162</v>
      </c>
      <c r="C187">
        <v>168</v>
      </c>
      <c r="D187">
        <v>183</v>
      </c>
      <c r="E187">
        <v>166</v>
      </c>
      <c r="F187">
        <v>185</v>
      </c>
    </row>
    <row r="188" spans="1:6" x14ac:dyDescent="0.35">
      <c r="A188">
        <v>186</v>
      </c>
      <c r="B188">
        <v>161</v>
      </c>
      <c r="C188">
        <v>168</v>
      </c>
      <c r="D188">
        <v>183</v>
      </c>
      <c r="E188">
        <v>166</v>
      </c>
      <c r="F188">
        <v>188</v>
      </c>
    </row>
    <row r="189" spans="1:6" x14ac:dyDescent="0.35">
      <c r="A189">
        <v>187</v>
      </c>
      <c r="C189">
        <v>169</v>
      </c>
      <c r="D189">
        <v>183</v>
      </c>
      <c r="E189">
        <v>169</v>
      </c>
      <c r="F189">
        <v>185</v>
      </c>
    </row>
    <row r="190" spans="1:6" x14ac:dyDescent="0.35">
      <c r="A190">
        <v>188</v>
      </c>
      <c r="C190">
        <v>168</v>
      </c>
      <c r="D190">
        <v>185</v>
      </c>
      <c r="E190">
        <v>168</v>
      </c>
      <c r="F190">
        <v>185</v>
      </c>
    </row>
    <row r="191" spans="1:6" x14ac:dyDescent="0.35">
      <c r="A191">
        <v>189</v>
      </c>
      <c r="C191">
        <v>168</v>
      </c>
      <c r="D191">
        <v>185</v>
      </c>
      <c r="E191">
        <v>168</v>
      </c>
      <c r="F191">
        <v>187</v>
      </c>
    </row>
    <row r="192" spans="1:6" x14ac:dyDescent="0.35">
      <c r="A192">
        <v>190</v>
      </c>
      <c r="C192">
        <v>168</v>
      </c>
      <c r="D192">
        <v>181</v>
      </c>
      <c r="F192">
        <v>188</v>
      </c>
    </row>
    <row r="193" spans="1:6" x14ac:dyDescent="0.35">
      <c r="A193">
        <v>191</v>
      </c>
      <c r="C193">
        <v>168</v>
      </c>
      <c r="D193">
        <v>181</v>
      </c>
      <c r="F193">
        <v>185</v>
      </c>
    </row>
    <row r="194" spans="1:6" x14ac:dyDescent="0.35">
      <c r="A194">
        <v>192</v>
      </c>
      <c r="C194">
        <v>168</v>
      </c>
      <c r="D194">
        <v>183</v>
      </c>
      <c r="F194">
        <v>185</v>
      </c>
    </row>
    <row r="195" spans="1:6" x14ac:dyDescent="0.35">
      <c r="A195">
        <v>193</v>
      </c>
      <c r="B195">
        <f>AVERAGE(B3:B188)</f>
        <v>161.47311827956989</v>
      </c>
      <c r="C195">
        <f>AVERAGE(C3:C194)</f>
        <v>167.67708333333334</v>
      </c>
      <c r="D195">
        <f>AVERAGE(D3:D194)</f>
        <v>183.02604166666666</v>
      </c>
      <c r="E195">
        <f>AVERAGE(E3:E191)</f>
        <v>167.01587301587301</v>
      </c>
      <c r="F195">
        <f>AVERAGE(F3:F194)</f>
        <v>186.88020833333334</v>
      </c>
    </row>
    <row r="198" spans="1:6" x14ac:dyDescent="0.35">
      <c r="B198" t="s">
        <v>1</v>
      </c>
      <c r="C198" t="s">
        <v>4</v>
      </c>
      <c r="D198" t="s">
        <v>5</v>
      </c>
      <c r="E198" t="s">
        <v>6</v>
      </c>
      <c r="F198" t="s">
        <v>7</v>
      </c>
    </row>
    <row r="199" spans="1:6" x14ac:dyDescent="0.35">
      <c r="A199" s="2" t="s">
        <v>18</v>
      </c>
      <c r="B199" s="1">
        <f>AVERAGE(B214:B218)</f>
        <v>161.49923076923079</v>
      </c>
      <c r="C199" s="1">
        <f t="shared" ref="C199:F199" si="0">AVERAGE(C214:C218)</f>
        <v>167.66125</v>
      </c>
      <c r="D199" s="1">
        <f t="shared" si="0"/>
        <v>183.05038461538462</v>
      </c>
      <c r="E199" s="1">
        <f t="shared" si="0"/>
        <v>167.06076923076927</v>
      </c>
      <c r="F199" s="1">
        <f t="shared" si="0"/>
        <v>186.89923076923077</v>
      </c>
    </row>
    <row r="200" spans="1:6" x14ac:dyDescent="0.35">
      <c r="A200" s="2" t="s">
        <v>19</v>
      </c>
      <c r="B200" s="1">
        <f>AVERAGE(B209:B213)</f>
        <v>209.76</v>
      </c>
      <c r="C200" s="1">
        <f t="shared" ref="C200:F200" si="1">AVERAGE(C209:C213)</f>
        <v>188</v>
      </c>
      <c r="D200" s="1">
        <f t="shared" si="1"/>
        <v>199.2</v>
      </c>
      <c r="E200" s="1">
        <f t="shared" si="1"/>
        <v>197.44</v>
      </c>
      <c r="F200" s="1">
        <f t="shared" si="1"/>
        <v>198.8</v>
      </c>
    </row>
    <row r="202" spans="1:6" x14ac:dyDescent="0.35">
      <c r="A202" t="s">
        <v>35</v>
      </c>
      <c r="B202">
        <f>STDEV(B214:B218)</f>
        <v>0.35260442659842872</v>
      </c>
      <c r="C202">
        <f t="shared" ref="C202:F202" si="2">STDEV(C214:C218)</f>
        <v>1.9473359205591623</v>
      </c>
      <c r="D202">
        <f t="shared" si="2"/>
        <v>0.12879160728288386</v>
      </c>
      <c r="E202">
        <f t="shared" si="2"/>
        <v>0.42655606192445195</v>
      </c>
      <c r="F202">
        <f t="shared" si="2"/>
        <v>0.20257495508091647</v>
      </c>
    </row>
    <row r="203" spans="1:6" x14ac:dyDescent="0.35">
      <c r="A203" t="s">
        <v>36</v>
      </c>
      <c r="B203">
        <f>(B202/(SQRT(5)))</f>
        <v>0.15768949340828431</v>
      </c>
      <c r="C203">
        <f t="shared" ref="C203:F203" si="3">(C202/(SQRT(5)))</f>
        <v>0.87087509867948343</v>
      </c>
      <c r="D203">
        <f t="shared" si="3"/>
        <v>5.7597357763197056E-2</v>
      </c>
      <c r="E203">
        <f t="shared" si="3"/>
        <v>0.19076167013553685</v>
      </c>
      <c r="F203">
        <f t="shared" si="3"/>
        <v>9.0594274019979118E-2</v>
      </c>
    </row>
    <row r="205" spans="1:6" x14ac:dyDescent="0.35">
      <c r="A205" t="s">
        <v>37</v>
      </c>
      <c r="B205">
        <f>STDEV(B209:B213)</f>
        <v>13.718892083546685</v>
      </c>
      <c r="C205">
        <f t="shared" ref="C205:F205" si="4">STDEV(C209:C213)</f>
        <v>13.251415018781957</v>
      </c>
      <c r="D205">
        <f t="shared" si="4"/>
        <v>6.2161081071680186</v>
      </c>
      <c r="E205">
        <f t="shared" si="4"/>
        <v>12.720377352893269</v>
      </c>
      <c r="F205">
        <f t="shared" si="4"/>
        <v>8.7315519811772297</v>
      </c>
    </row>
    <row r="206" spans="1:6" x14ac:dyDescent="0.35">
      <c r="A206" t="s">
        <v>36</v>
      </c>
      <c r="B206">
        <f>(B205/(SQRT(5)))</f>
        <v>6.1352750549588215</v>
      </c>
      <c r="C206">
        <f t="shared" ref="C206:F206" si="5">(C205/(SQRT(5)))</f>
        <v>5.9262129560116215</v>
      </c>
      <c r="D206">
        <f t="shared" si="5"/>
        <v>2.7799280566230475</v>
      </c>
      <c r="E206">
        <f t="shared" si="5"/>
        <v>5.6887256921036364</v>
      </c>
      <c r="F206">
        <f t="shared" si="5"/>
        <v>3.9048687557970498</v>
      </c>
    </row>
    <row r="208" spans="1:6" x14ac:dyDescent="0.35">
      <c r="B208" t="s">
        <v>1</v>
      </c>
      <c r="C208" t="s">
        <v>4</v>
      </c>
      <c r="D208" t="s">
        <v>5</v>
      </c>
      <c r="E208" t="s">
        <v>6</v>
      </c>
      <c r="F208" t="s">
        <v>7</v>
      </c>
    </row>
    <row r="209" spans="1:6" x14ac:dyDescent="0.35">
      <c r="A209" t="s">
        <v>38</v>
      </c>
      <c r="B209">
        <v>228</v>
      </c>
      <c r="C209">
        <v>168</v>
      </c>
      <c r="D209">
        <v>194.4</v>
      </c>
      <c r="E209">
        <v>214</v>
      </c>
      <c r="F209">
        <v>201.2</v>
      </c>
    </row>
    <row r="210" spans="1:6" x14ac:dyDescent="0.35">
      <c r="A210" t="s">
        <v>38</v>
      </c>
      <c r="B210">
        <v>204</v>
      </c>
      <c r="C210">
        <v>191.6</v>
      </c>
      <c r="D210">
        <v>201.6</v>
      </c>
      <c r="E210">
        <v>188</v>
      </c>
      <c r="F210">
        <v>203.2</v>
      </c>
    </row>
    <row r="211" spans="1:6" x14ac:dyDescent="0.35">
      <c r="A211" t="s">
        <v>38</v>
      </c>
      <c r="B211">
        <v>211.2</v>
      </c>
      <c r="C211">
        <v>204.4</v>
      </c>
      <c r="D211">
        <v>192.8</v>
      </c>
      <c r="E211">
        <v>188.8</v>
      </c>
      <c r="F211">
        <v>208.8</v>
      </c>
    </row>
    <row r="212" spans="1:6" x14ac:dyDescent="0.35">
      <c r="A212" t="s">
        <v>38</v>
      </c>
      <c r="B212">
        <v>214.8</v>
      </c>
      <c r="C212">
        <v>184.8</v>
      </c>
      <c r="D212">
        <v>198.8</v>
      </c>
      <c r="E212">
        <v>188</v>
      </c>
      <c r="F212">
        <v>194.8</v>
      </c>
    </row>
    <row r="213" spans="1:6" x14ac:dyDescent="0.35">
      <c r="A213" t="s">
        <v>38</v>
      </c>
      <c r="B213">
        <v>190.8</v>
      </c>
      <c r="C213">
        <v>191.2</v>
      </c>
      <c r="D213">
        <v>208.4</v>
      </c>
      <c r="E213">
        <v>208.4</v>
      </c>
      <c r="F213">
        <v>186</v>
      </c>
    </row>
    <row r="214" spans="1:6" x14ac:dyDescent="0.35">
      <c r="A214" t="s">
        <v>39</v>
      </c>
      <c r="B214">
        <f>AVERAGE(B3:B42)</f>
        <v>160.94999999999999</v>
      </c>
      <c r="C214">
        <f t="shared" ref="C214:F214" si="6">AVERAGE(C3:C42)</f>
        <v>171.1</v>
      </c>
      <c r="D214">
        <f t="shared" si="6"/>
        <v>183.25</v>
      </c>
      <c r="E214">
        <f t="shared" si="6"/>
        <v>166.8</v>
      </c>
      <c r="F214">
        <f t="shared" si="6"/>
        <v>187.25</v>
      </c>
    </row>
    <row r="215" spans="1:6" x14ac:dyDescent="0.35">
      <c r="A215" t="s">
        <v>39</v>
      </c>
      <c r="B215">
        <f>AVERAGE(B43:B82)</f>
        <v>161.4</v>
      </c>
      <c r="C215">
        <f t="shared" ref="C215:F215" si="7">AVERAGE(C43:C82)</f>
        <v>166.45</v>
      </c>
      <c r="D215">
        <f t="shared" si="7"/>
        <v>182.95</v>
      </c>
      <c r="E215">
        <f t="shared" si="7"/>
        <v>166.52500000000001</v>
      </c>
      <c r="F215">
        <f t="shared" si="7"/>
        <v>186.875</v>
      </c>
    </row>
    <row r="216" spans="1:6" x14ac:dyDescent="0.35">
      <c r="A216" t="s">
        <v>39</v>
      </c>
      <c r="B216">
        <f>AVERAGE(B83:B122)</f>
        <v>161.75</v>
      </c>
      <c r="C216">
        <f t="shared" ref="C216:F216" si="8">AVERAGE(C83:C122)</f>
        <v>166.625</v>
      </c>
      <c r="D216">
        <f t="shared" si="8"/>
        <v>182.92500000000001</v>
      </c>
      <c r="E216">
        <f t="shared" si="8"/>
        <v>167.15</v>
      </c>
      <c r="F216">
        <f t="shared" si="8"/>
        <v>186.75</v>
      </c>
    </row>
    <row r="217" spans="1:6" x14ac:dyDescent="0.35">
      <c r="A217" t="s">
        <v>39</v>
      </c>
      <c r="B217">
        <f>AVERAGE(B123:B162)</f>
        <v>161.55000000000001</v>
      </c>
      <c r="C217">
        <f t="shared" ref="C217:F217" si="9">AVERAGE(C123:C162)</f>
        <v>166.85</v>
      </c>
      <c r="D217">
        <f t="shared" si="9"/>
        <v>183.05</v>
      </c>
      <c r="E217">
        <f t="shared" si="9"/>
        <v>167.17500000000001</v>
      </c>
      <c r="F217">
        <f t="shared" si="9"/>
        <v>186.77500000000001</v>
      </c>
    </row>
    <row r="218" spans="1:6" x14ac:dyDescent="0.35">
      <c r="A218" t="s">
        <v>39</v>
      </c>
      <c r="B218">
        <f>AVERAGE(B163:B188)</f>
        <v>161.84615384615384</v>
      </c>
      <c r="C218">
        <f>AVERAGE(C163:C194)</f>
        <v>167.28125</v>
      </c>
      <c r="D218">
        <f>AVERAGE(D169:D194)</f>
        <v>183.07692307692307</v>
      </c>
      <c r="E218">
        <f>AVERAGE(E166:E191)</f>
        <v>167.65384615384616</v>
      </c>
      <c r="F218">
        <f>AVERAGE(F169:F194)</f>
        <v>186.84615384615384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299E-6C27-49F3-AEB1-37FF83D3B92F}">
  <dimension ref="A1:G30"/>
  <sheetViews>
    <sheetView topLeftCell="A7" workbookViewId="0">
      <selection activeCell="J25" sqref="J25"/>
    </sheetView>
  </sheetViews>
  <sheetFormatPr defaultRowHeight="14.5" x14ac:dyDescent="0.35"/>
  <sheetData>
    <row r="1" spans="1:7" x14ac:dyDescent="0.35">
      <c r="A1" t="s">
        <v>40</v>
      </c>
    </row>
    <row r="3" spans="1:7" x14ac:dyDescent="0.35">
      <c r="A3" t="s">
        <v>22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34</v>
      </c>
    </row>
    <row r="4" spans="1:7" ht="15" thickBot="1" x14ac:dyDescent="0.4">
      <c r="A4" s="7" t="s">
        <v>38</v>
      </c>
      <c r="B4" s="7"/>
      <c r="C4" s="7"/>
      <c r="D4" s="7"/>
      <c r="E4" s="7"/>
      <c r="F4" s="7"/>
      <c r="G4" s="7"/>
    </row>
    <row r="5" spans="1:7" x14ac:dyDescent="0.35">
      <c r="A5" s="4" t="s">
        <v>23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25</v>
      </c>
    </row>
    <row r="6" spans="1:7" x14ac:dyDescent="0.35">
      <c r="A6" s="4" t="s">
        <v>24</v>
      </c>
      <c r="B6" s="4">
        <v>3.71</v>
      </c>
      <c r="C6" s="4">
        <v>2.69</v>
      </c>
      <c r="D6" s="4">
        <v>2.2599999999999998</v>
      </c>
      <c r="E6" s="4">
        <v>2.09</v>
      </c>
      <c r="F6" s="4">
        <v>2.58</v>
      </c>
      <c r="G6" s="4">
        <v>13.330000000000002</v>
      </c>
    </row>
    <row r="7" spans="1:7" x14ac:dyDescent="0.35">
      <c r="A7" s="4" t="s">
        <v>21</v>
      </c>
      <c r="B7" s="4">
        <v>0.74199999999999999</v>
      </c>
      <c r="C7" s="4">
        <v>0.53800000000000003</v>
      </c>
      <c r="D7" s="4">
        <v>0.45199999999999996</v>
      </c>
      <c r="E7" s="4">
        <v>0.41799999999999998</v>
      </c>
      <c r="F7" s="4">
        <v>0.51600000000000001</v>
      </c>
      <c r="G7" s="4">
        <v>0.53320000000000012</v>
      </c>
    </row>
    <row r="8" spans="1:7" x14ac:dyDescent="0.35">
      <c r="A8" s="4" t="s">
        <v>25</v>
      </c>
      <c r="B8" s="4">
        <v>2.2700000000000042E-3</v>
      </c>
      <c r="C8" s="4">
        <v>9.6999999999999886E-4</v>
      </c>
      <c r="D8" s="4">
        <v>7.6999999999999974E-4</v>
      </c>
      <c r="E8" s="4">
        <v>1.2700000000000001E-3</v>
      </c>
      <c r="F8" s="4">
        <v>6.7300000000000137E-3</v>
      </c>
      <c r="G8" s="4">
        <v>1.5289333333333302E-2</v>
      </c>
    </row>
    <row r="9" spans="1:7" x14ac:dyDescent="0.35">
      <c r="A9" s="4"/>
      <c r="B9" s="4"/>
      <c r="C9" s="4"/>
      <c r="D9" s="4"/>
      <c r="E9" s="4"/>
      <c r="F9" s="4"/>
      <c r="G9" s="4"/>
    </row>
    <row r="10" spans="1:7" ht="15" thickBot="1" x14ac:dyDescent="0.4">
      <c r="A10" s="7" t="s">
        <v>39</v>
      </c>
      <c r="B10" s="7"/>
      <c r="C10" s="7"/>
      <c r="D10" s="7"/>
      <c r="E10" s="7"/>
      <c r="F10" s="7"/>
      <c r="G10" s="7"/>
    </row>
    <row r="11" spans="1:7" x14ac:dyDescent="0.35">
      <c r="A11" s="4" t="s">
        <v>23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25</v>
      </c>
    </row>
    <row r="12" spans="1:7" x14ac:dyDescent="0.35">
      <c r="A12" s="4" t="s">
        <v>24</v>
      </c>
      <c r="B12" s="4">
        <v>3.67</v>
      </c>
      <c r="C12" s="4">
        <v>2.73</v>
      </c>
      <c r="D12" s="4">
        <v>2.06</v>
      </c>
      <c r="E12" s="4">
        <v>2.16</v>
      </c>
      <c r="F12" s="4">
        <v>2.67</v>
      </c>
      <c r="G12" s="4">
        <v>13.290000000000001</v>
      </c>
    </row>
    <row r="13" spans="1:7" x14ac:dyDescent="0.35">
      <c r="A13" s="4" t="s">
        <v>21</v>
      </c>
      <c r="B13" s="4">
        <v>0.73399999999999999</v>
      </c>
      <c r="C13" s="4">
        <v>0.54600000000000004</v>
      </c>
      <c r="D13" s="4">
        <v>0.41200000000000003</v>
      </c>
      <c r="E13" s="4">
        <v>0.43200000000000005</v>
      </c>
      <c r="F13" s="4">
        <v>0.53400000000000003</v>
      </c>
      <c r="G13" s="4">
        <v>0.53160000000000007</v>
      </c>
    </row>
    <row r="14" spans="1:7" x14ac:dyDescent="0.35">
      <c r="A14" s="4" t="s">
        <v>25</v>
      </c>
      <c r="B14" s="4">
        <v>3.3000000000000059E-4</v>
      </c>
      <c r="C14" s="4">
        <v>1.3799999999999993E-3</v>
      </c>
      <c r="D14" s="4">
        <v>6.7000000000000002E-4</v>
      </c>
      <c r="E14" s="4">
        <v>2.569999999999989E-3</v>
      </c>
      <c r="F14" s="4">
        <v>1.4299999999999988E-3</v>
      </c>
      <c r="G14" s="4">
        <v>1.4688999999999989E-2</v>
      </c>
    </row>
    <row r="15" spans="1:7" x14ac:dyDescent="0.35">
      <c r="A15" s="4"/>
      <c r="B15" s="4"/>
      <c r="C15" s="4"/>
      <c r="D15" s="4"/>
      <c r="E15" s="4"/>
      <c r="F15" s="4"/>
      <c r="G15" s="4"/>
    </row>
    <row r="16" spans="1:7" ht="15" thickBot="1" x14ac:dyDescent="0.4">
      <c r="A16" s="7" t="s">
        <v>34</v>
      </c>
      <c r="B16" s="7"/>
      <c r="C16" s="7"/>
      <c r="D16" s="7"/>
    </row>
    <row r="17" spans="1:7" x14ac:dyDescent="0.35">
      <c r="A17" s="4" t="s">
        <v>23</v>
      </c>
      <c r="B17" s="4">
        <v>10</v>
      </c>
      <c r="C17" s="4">
        <v>10</v>
      </c>
      <c r="D17" s="4">
        <v>10</v>
      </c>
      <c r="E17">
        <v>10</v>
      </c>
      <c r="F17">
        <v>10</v>
      </c>
    </row>
    <row r="18" spans="1:7" x14ac:dyDescent="0.35">
      <c r="A18" s="4" t="s">
        <v>24</v>
      </c>
      <c r="B18" s="4">
        <v>7.38</v>
      </c>
      <c r="C18" s="4">
        <v>5.42</v>
      </c>
      <c r="D18" s="4">
        <v>4.32</v>
      </c>
      <c r="E18">
        <v>4.25</v>
      </c>
      <c r="F18">
        <v>5.25</v>
      </c>
    </row>
    <row r="19" spans="1:7" x14ac:dyDescent="0.35">
      <c r="A19" s="4" t="s">
        <v>21</v>
      </c>
      <c r="B19" s="4">
        <v>0.7380000000000001</v>
      </c>
      <c r="C19" s="4">
        <v>0.54200000000000004</v>
      </c>
      <c r="D19" s="4">
        <v>0.43200000000000005</v>
      </c>
      <c r="E19">
        <v>0.42499999999999999</v>
      </c>
      <c r="F19">
        <v>0.52500000000000002</v>
      </c>
    </row>
    <row r="20" spans="1:7" x14ac:dyDescent="0.35">
      <c r="A20" s="4" t="s">
        <v>25</v>
      </c>
      <c r="B20" s="4">
        <v>1.1733333333333353E-3</v>
      </c>
      <c r="C20" s="4">
        <v>1.0622222222222218E-3</v>
      </c>
      <c r="D20" s="4">
        <v>1.0844444444444443E-3</v>
      </c>
      <c r="E20">
        <v>1.7611111111111115E-3</v>
      </c>
      <c r="F20">
        <v>3.7166666666666398E-3</v>
      </c>
    </row>
    <row r="21" spans="1:7" x14ac:dyDescent="0.35">
      <c r="A21" s="4"/>
      <c r="B21" s="4"/>
      <c r="C21" s="4"/>
      <c r="D21" s="4"/>
    </row>
    <row r="23" spans="1:7" ht="15" thickBot="1" x14ac:dyDescent="0.4">
      <c r="A23" t="s">
        <v>26</v>
      </c>
    </row>
    <row r="24" spans="1:7" x14ac:dyDescent="0.35">
      <c r="A24" s="6" t="s">
        <v>27</v>
      </c>
      <c r="B24" s="6" t="s">
        <v>28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33</v>
      </c>
    </row>
    <row r="25" spans="1:7" x14ac:dyDescent="0.35">
      <c r="A25" s="4" t="s">
        <v>41</v>
      </c>
      <c r="B25" s="4">
        <v>3.1999999999809958E-5</v>
      </c>
      <c r="C25" s="4">
        <v>1</v>
      </c>
      <c r="D25" s="4">
        <v>3.1999999999809958E-5</v>
      </c>
      <c r="E25" s="4">
        <v>1.7400761283202802E-2</v>
      </c>
      <c r="F25" s="4">
        <v>0.89571524305229722</v>
      </c>
      <c r="G25" s="4">
        <v>4.0847457333016566</v>
      </c>
    </row>
    <row r="26" spans="1:7" x14ac:dyDescent="0.35">
      <c r="A26" s="4" t="s">
        <v>42</v>
      </c>
      <c r="B26" s="4">
        <v>0.64033199999999968</v>
      </c>
      <c r="C26" s="4">
        <v>4</v>
      </c>
      <c r="D26" s="4">
        <v>0.16008299999999992</v>
      </c>
      <c r="E26" s="4">
        <v>87.048939641109243</v>
      </c>
      <c r="F26" s="4">
        <v>3.4478262543530215E-19</v>
      </c>
      <c r="G26" s="4">
        <v>2.6059749491238664</v>
      </c>
    </row>
    <row r="27" spans="1:7" x14ac:dyDescent="0.35">
      <c r="A27" s="4" t="s">
        <v>43</v>
      </c>
      <c r="B27" s="4">
        <v>5.5880000000002039E-3</v>
      </c>
      <c r="C27" s="4">
        <v>4</v>
      </c>
      <c r="D27" s="4">
        <v>1.397000000000051E-3</v>
      </c>
      <c r="E27" s="4">
        <v>0.75965198477436147</v>
      </c>
      <c r="F27" s="4">
        <v>0.5577244605813777</v>
      </c>
      <c r="G27" s="4">
        <v>2.6059749491238664</v>
      </c>
    </row>
    <row r="28" spans="1:7" x14ac:dyDescent="0.35">
      <c r="A28" s="4" t="s">
        <v>44</v>
      </c>
      <c r="B28" s="4">
        <v>7.3560000000000014E-2</v>
      </c>
      <c r="C28" s="4">
        <v>40</v>
      </c>
      <c r="D28" s="4">
        <v>1.8390000000000004E-3</v>
      </c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ht="15" thickBot="1" x14ac:dyDescent="0.4">
      <c r="A30" s="5" t="s">
        <v>34</v>
      </c>
      <c r="B30" s="5">
        <v>0.71951199999999971</v>
      </c>
      <c r="C30" s="5">
        <v>49</v>
      </c>
      <c r="D30" s="5"/>
      <c r="E30" s="5"/>
      <c r="F30" s="5"/>
      <c r="G30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4"/>
  <sheetViews>
    <sheetView topLeftCell="A191" zoomScale="90" workbookViewId="0">
      <selection activeCell="B208" sqref="B208"/>
    </sheetView>
  </sheetViews>
  <sheetFormatPr defaultColWidth="8.81640625" defaultRowHeight="14.5" x14ac:dyDescent="0.35"/>
  <cols>
    <col min="1" max="1" width="19.81640625" customWidth="1"/>
    <col min="2" max="2" width="10.36328125" customWidth="1"/>
    <col min="3" max="5" width="10.1796875" customWidth="1"/>
    <col min="6" max="6" width="9.36328125" customWidth="1"/>
  </cols>
  <sheetData>
    <row r="1" spans="1:6" x14ac:dyDescent="0.35">
      <c r="B1" s="3" t="s">
        <v>2</v>
      </c>
      <c r="C1" t="s">
        <v>3</v>
      </c>
      <c r="D1" t="s">
        <v>3</v>
      </c>
      <c r="E1" t="s">
        <v>3</v>
      </c>
      <c r="F1" t="s">
        <v>3</v>
      </c>
    </row>
    <row r="2" spans="1:6" x14ac:dyDescent="0.35"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>
        <v>2935.84</v>
      </c>
      <c r="C3">
        <v>2959.16</v>
      </c>
      <c r="D3">
        <v>2909.22</v>
      </c>
      <c r="E3">
        <v>2946.28</v>
      </c>
      <c r="F3">
        <v>2489.5100000000002</v>
      </c>
    </row>
    <row r="4" spans="1:6" x14ac:dyDescent="0.35">
      <c r="A4">
        <v>2</v>
      </c>
      <c r="B4">
        <v>2933.1</v>
      </c>
      <c r="C4">
        <v>2956.92</v>
      </c>
      <c r="D4">
        <v>2909.22</v>
      </c>
      <c r="E4">
        <v>2946.28</v>
      </c>
      <c r="F4">
        <v>2474.5500000000002</v>
      </c>
    </row>
    <row r="5" spans="1:6" x14ac:dyDescent="0.35">
      <c r="A5">
        <v>3</v>
      </c>
      <c r="B5">
        <v>2930.3</v>
      </c>
      <c r="C5">
        <v>2959.16</v>
      </c>
      <c r="D5">
        <v>2909.22</v>
      </c>
      <c r="E5">
        <v>2951.17</v>
      </c>
      <c r="F5">
        <v>2474.5500000000002</v>
      </c>
    </row>
    <row r="6" spans="1:6" x14ac:dyDescent="0.35">
      <c r="A6">
        <v>4</v>
      </c>
      <c r="B6">
        <v>2930.3</v>
      </c>
      <c r="C6">
        <v>2963.47</v>
      </c>
      <c r="D6">
        <v>2927.45</v>
      </c>
      <c r="E6">
        <v>2951.17</v>
      </c>
      <c r="F6">
        <v>2489.5100000000002</v>
      </c>
    </row>
    <row r="7" spans="1:6" x14ac:dyDescent="0.35">
      <c r="A7">
        <v>5</v>
      </c>
      <c r="B7">
        <v>2930.3</v>
      </c>
      <c r="C7">
        <v>2961.34</v>
      </c>
      <c r="D7">
        <v>2927.45</v>
      </c>
      <c r="E7">
        <v>2943.75</v>
      </c>
      <c r="F7">
        <v>2496.91</v>
      </c>
    </row>
    <row r="8" spans="1:6" x14ac:dyDescent="0.35">
      <c r="A8">
        <v>6</v>
      </c>
      <c r="B8">
        <v>2930.3</v>
      </c>
      <c r="C8">
        <v>2954.63</v>
      </c>
      <c r="D8">
        <v>2930.3</v>
      </c>
      <c r="E8">
        <v>2946.28</v>
      </c>
      <c r="F8">
        <v>2496.91</v>
      </c>
    </row>
    <row r="9" spans="1:6" x14ac:dyDescent="0.35">
      <c r="A9">
        <v>7</v>
      </c>
      <c r="B9">
        <v>2930.3</v>
      </c>
      <c r="C9">
        <v>2959.16</v>
      </c>
      <c r="D9">
        <v>2933.1</v>
      </c>
      <c r="E9">
        <v>2951.17</v>
      </c>
      <c r="F9">
        <v>2489.5100000000002</v>
      </c>
    </row>
    <row r="10" spans="1:6" x14ac:dyDescent="0.35">
      <c r="A10">
        <v>8</v>
      </c>
      <c r="B10">
        <v>2927.45</v>
      </c>
      <c r="C10">
        <v>2961.34</v>
      </c>
      <c r="D10">
        <v>2933.1</v>
      </c>
      <c r="E10">
        <v>2946.28</v>
      </c>
      <c r="F10">
        <v>2489.5100000000002</v>
      </c>
    </row>
    <row r="11" spans="1:6" x14ac:dyDescent="0.35">
      <c r="A11">
        <v>9</v>
      </c>
      <c r="B11">
        <v>2918.58</v>
      </c>
      <c r="C11">
        <v>2961.34</v>
      </c>
      <c r="D11">
        <v>2930.3</v>
      </c>
      <c r="E11">
        <v>2946.28</v>
      </c>
      <c r="F11">
        <v>2496.91</v>
      </c>
    </row>
    <row r="12" spans="1:6" x14ac:dyDescent="0.35">
      <c r="A12">
        <v>10</v>
      </c>
      <c r="B12">
        <v>2924.55</v>
      </c>
      <c r="C12">
        <v>2956.92</v>
      </c>
      <c r="D12">
        <v>2933.1</v>
      </c>
      <c r="E12">
        <v>2946.28</v>
      </c>
      <c r="F12">
        <v>2511.5500000000002</v>
      </c>
    </row>
    <row r="13" spans="1:6" x14ac:dyDescent="0.35">
      <c r="A13">
        <v>11</v>
      </c>
      <c r="B13">
        <v>2933.1</v>
      </c>
      <c r="C13">
        <v>2959.16</v>
      </c>
      <c r="D13">
        <v>2935.84</v>
      </c>
      <c r="E13">
        <v>2935.84</v>
      </c>
      <c r="F13">
        <v>2504.2600000000002</v>
      </c>
    </row>
    <row r="14" spans="1:6" x14ac:dyDescent="0.35">
      <c r="A14">
        <v>12</v>
      </c>
      <c r="B14">
        <v>2933.1</v>
      </c>
      <c r="C14">
        <v>2963.47</v>
      </c>
      <c r="D14">
        <v>2938.53</v>
      </c>
      <c r="E14">
        <v>2938.53</v>
      </c>
      <c r="F14">
        <v>2489.5100000000002</v>
      </c>
    </row>
    <row r="15" spans="1:6" x14ac:dyDescent="0.35">
      <c r="A15">
        <v>13</v>
      </c>
      <c r="B15">
        <v>2921.59</v>
      </c>
      <c r="C15">
        <v>2956.92</v>
      </c>
      <c r="D15">
        <v>2941.16</v>
      </c>
      <c r="E15">
        <v>2943.75</v>
      </c>
      <c r="F15">
        <v>2489.5100000000002</v>
      </c>
    </row>
    <row r="16" spans="1:6" x14ac:dyDescent="0.35">
      <c r="A16">
        <v>14</v>
      </c>
      <c r="B16">
        <v>2924.55</v>
      </c>
      <c r="C16">
        <v>2956.92</v>
      </c>
      <c r="D16">
        <v>2933.1</v>
      </c>
      <c r="E16">
        <v>2943.75</v>
      </c>
      <c r="F16">
        <v>2482.06</v>
      </c>
    </row>
    <row r="17" spans="1:6" x14ac:dyDescent="0.35">
      <c r="A17">
        <v>15</v>
      </c>
      <c r="B17">
        <v>2918.58</v>
      </c>
      <c r="C17">
        <v>2963.47</v>
      </c>
      <c r="D17">
        <v>2924.55</v>
      </c>
      <c r="E17">
        <v>2941.16</v>
      </c>
      <c r="F17">
        <v>2489.5100000000002</v>
      </c>
    </row>
    <row r="18" spans="1:6" x14ac:dyDescent="0.35">
      <c r="A18">
        <v>16</v>
      </c>
      <c r="B18">
        <v>2915.51</v>
      </c>
      <c r="C18">
        <v>2959.16</v>
      </c>
      <c r="D18">
        <v>2930.3</v>
      </c>
      <c r="E18">
        <v>2941.16</v>
      </c>
      <c r="F18">
        <v>2504.2600000000002</v>
      </c>
    </row>
    <row r="19" spans="1:6" x14ac:dyDescent="0.35">
      <c r="A19">
        <v>17</v>
      </c>
      <c r="B19">
        <v>2921.59</v>
      </c>
      <c r="C19">
        <v>2952.29</v>
      </c>
      <c r="D19">
        <v>2935.84</v>
      </c>
      <c r="E19">
        <v>2941.16</v>
      </c>
      <c r="F19">
        <v>2504.2600000000002</v>
      </c>
    </row>
    <row r="20" spans="1:6" x14ac:dyDescent="0.35">
      <c r="A20">
        <v>18</v>
      </c>
      <c r="B20">
        <v>2924.55</v>
      </c>
      <c r="C20">
        <v>2959.16</v>
      </c>
      <c r="D20">
        <v>2938.53</v>
      </c>
      <c r="E20">
        <v>2941.16</v>
      </c>
      <c r="F20">
        <v>2496.91</v>
      </c>
    </row>
    <row r="21" spans="1:6" x14ac:dyDescent="0.35">
      <c r="A21">
        <v>19</v>
      </c>
      <c r="B21">
        <v>2927.45</v>
      </c>
      <c r="C21">
        <v>2959.16</v>
      </c>
      <c r="D21">
        <v>2933.1</v>
      </c>
      <c r="E21">
        <v>2935.84</v>
      </c>
      <c r="F21">
        <v>2489.5100000000002</v>
      </c>
    </row>
    <row r="22" spans="1:6" x14ac:dyDescent="0.35">
      <c r="A22">
        <v>20</v>
      </c>
      <c r="B22">
        <v>2927.45</v>
      </c>
      <c r="C22">
        <v>2952.29</v>
      </c>
      <c r="D22">
        <v>2930.3</v>
      </c>
      <c r="E22">
        <v>2935.84</v>
      </c>
      <c r="F22">
        <v>2504.2600000000002</v>
      </c>
    </row>
    <row r="23" spans="1:6" x14ac:dyDescent="0.35">
      <c r="A23">
        <v>21</v>
      </c>
      <c r="B23">
        <v>2927.45</v>
      </c>
      <c r="C23">
        <v>2956.92</v>
      </c>
      <c r="D23">
        <v>2930.3</v>
      </c>
      <c r="E23">
        <v>2935.84</v>
      </c>
      <c r="F23">
        <v>2518.79</v>
      </c>
    </row>
    <row r="24" spans="1:6" x14ac:dyDescent="0.35">
      <c r="A24">
        <v>22</v>
      </c>
      <c r="B24">
        <v>2927.45</v>
      </c>
      <c r="C24">
        <v>2956.92</v>
      </c>
      <c r="D24">
        <v>2930.3</v>
      </c>
      <c r="E24">
        <v>2938.53</v>
      </c>
      <c r="F24">
        <v>2511.5500000000002</v>
      </c>
    </row>
    <row r="25" spans="1:6" x14ac:dyDescent="0.35">
      <c r="A25">
        <v>23</v>
      </c>
      <c r="B25">
        <v>2912.4</v>
      </c>
      <c r="C25">
        <v>2952.29</v>
      </c>
      <c r="D25">
        <v>2930.3</v>
      </c>
      <c r="E25">
        <v>2938.53</v>
      </c>
      <c r="F25">
        <v>2496.91</v>
      </c>
    </row>
    <row r="26" spans="1:6" x14ac:dyDescent="0.35">
      <c r="A26">
        <v>24</v>
      </c>
      <c r="B26">
        <v>2912.4</v>
      </c>
      <c r="C26">
        <v>2952.29</v>
      </c>
      <c r="D26">
        <v>2930.3</v>
      </c>
      <c r="E26">
        <v>2941.16</v>
      </c>
      <c r="F26">
        <v>2504.2600000000002</v>
      </c>
    </row>
    <row r="27" spans="1:6" x14ac:dyDescent="0.35">
      <c r="A27">
        <v>25</v>
      </c>
      <c r="B27">
        <v>2915.51</v>
      </c>
      <c r="C27">
        <v>2959.16</v>
      </c>
      <c r="D27">
        <v>2933.1</v>
      </c>
      <c r="E27">
        <v>2941.16</v>
      </c>
      <c r="F27">
        <v>2511.5500000000002</v>
      </c>
    </row>
    <row r="28" spans="1:6" x14ac:dyDescent="0.35">
      <c r="A28">
        <v>26</v>
      </c>
      <c r="B28">
        <v>2918.58</v>
      </c>
      <c r="C28">
        <v>2956.92</v>
      </c>
      <c r="D28">
        <v>2933.1</v>
      </c>
      <c r="E28">
        <v>2943.75</v>
      </c>
      <c r="F28">
        <v>2518.79</v>
      </c>
    </row>
    <row r="29" spans="1:6" x14ac:dyDescent="0.35">
      <c r="A29">
        <v>27</v>
      </c>
      <c r="B29">
        <v>2918.58</v>
      </c>
      <c r="C29">
        <v>2952.29</v>
      </c>
      <c r="D29">
        <v>2933.1</v>
      </c>
      <c r="E29">
        <v>2943.75</v>
      </c>
      <c r="F29">
        <v>2504.2600000000002</v>
      </c>
    </row>
    <row r="30" spans="1:6" x14ac:dyDescent="0.35">
      <c r="A30">
        <v>28</v>
      </c>
      <c r="B30">
        <v>2921.59</v>
      </c>
      <c r="C30">
        <v>2967.57</v>
      </c>
      <c r="D30">
        <v>2935.84</v>
      </c>
      <c r="E30">
        <v>2943.75</v>
      </c>
      <c r="F30">
        <v>2504.2600000000002</v>
      </c>
    </row>
    <row r="31" spans="1:6" x14ac:dyDescent="0.35">
      <c r="A31">
        <v>29</v>
      </c>
      <c r="B31">
        <v>2915.51</v>
      </c>
      <c r="C31">
        <v>2975.12</v>
      </c>
      <c r="D31">
        <v>2938.53</v>
      </c>
      <c r="E31">
        <v>2946.28</v>
      </c>
      <c r="F31">
        <v>2496.91</v>
      </c>
    </row>
    <row r="32" spans="1:6" x14ac:dyDescent="0.35">
      <c r="A32">
        <v>30</v>
      </c>
      <c r="B32">
        <v>2817.05</v>
      </c>
      <c r="C32">
        <v>2973.31</v>
      </c>
      <c r="D32">
        <v>2921.59</v>
      </c>
      <c r="E32">
        <v>2943.75</v>
      </c>
      <c r="F32">
        <v>2496.91</v>
      </c>
    </row>
    <row r="33" spans="1:6" x14ac:dyDescent="0.35">
      <c r="A33">
        <v>31</v>
      </c>
      <c r="B33">
        <v>2817.05</v>
      </c>
      <c r="C33">
        <v>2969.53</v>
      </c>
      <c r="D33">
        <v>2924.55</v>
      </c>
      <c r="E33">
        <v>2946.28</v>
      </c>
      <c r="F33">
        <v>2496.91</v>
      </c>
    </row>
    <row r="34" spans="1:6" x14ac:dyDescent="0.35">
      <c r="A34">
        <v>32</v>
      </c>
      <c r="B34">
        <v>2812.54</v>
      </c>
      <c r="C34">
        <v>2967.57</v>
      </c>
      <c r="D34">
        <v>2921.59</v>
      </c>
      <c r="E34">
        <v>2946.28</v>
      </c>
      <c r="F34">
        <v>2496.91</v>
      </c>
    </row>
    <row r="35" spans="1:6" x14ac:dyDescent="0.35">
      <c r="A35">
        <v>33</v>
      </c>
      <c r="B35">
        <v>2812.54</v>
      </c>
      <c r="C35">
        <v>2973.31</v>
      </c>
      <c r="D35">
        <v>2930.3</v>
      </c>
      <c r="E35">
        <v>2892.56</v>
      </c>
      <c r="F35">
        <v>2489.5100000000002</v>
      </c>
    </row>
    <row r="36" spans="1:6" x14ac:dyDescent="0.35">
      <c r="A36">
        <v>34</v>
      </c>
      <c r="B36">
        <v>2812.54</v>
      </c>
      <c r="C36">
        <v>2971.45</v>
      </c>
      <c r="D36">
        <v>2930.3</v>
      </c>
      <c r="E36">
        <v>2892.56</v>
      </c>
      <c r="F36">
        <v>2504.2600000000002</v>
      </c>
    </row>
    <row r="37" spans="1:6" x14ac:dyDescent="0.35">
      <c r="A37">
        <v>35</v>
      </c>
      <c r="B37">
        <v>2821.51</v>
      </c>
      <c r="C37">
        <v>2967.57</v>
      </c>
      <c r="D37">
        <v>2924.55</v>
      </c>
      <c r="E37">
        <v>2896</v>
      </c>
      <c r="F37">
        <v>2496.91</v>
      </c>
    </row>
    <row r="38" spans="1:6" x14ac:dyDescent="0.35">
      <c r="A38">
        <v>36</v>
      </c>
      <c r="B38">
        <v>2825.91</v>
      </c>
      <c r="C38">
        <v>2963.47</v>
      </c>
      <c r="D38">
        <v>2924.55</v>
      </c>
      <c r="E38">
        <v>2902.72</v>
      </c>
      <c r="F38">
        <v>2504.2600000000002</v>
      </c>
    </row>
    <row r="39" spans="1:6" x14ac:dyDescent="0.35">
      <c r="A39">
        <v>37</v>
      </c>
      <c r="B39">
        <v>2812.54</v>
      </c>
      <c r="C39">
        <v>2965.54</v>
      </c>
      <c r="D39">
        <v>2924.55</v>
      </c>
      <c r="E39">
        <v>2859.2</v>
      </c>
      <c r="F39">
        <v>2511.5500000000002</v>
      </c>
    </row>
    <row r="40" spans="1:6" x14ac:dyDescent="0.35">
      <c r="A40">
        <v>38</v>
      </c>
      <c r="B40">
        <v>2807.98</v>
      </c>
      <c r="C40">
        <v>2967.57</v>
      </c>
      <c r="D40">
        <v>2935.84</v>
      </c>
      <c r="E40">
        <v>2855.23</v>
      </c>
      <c r="F40">
        <v>2511.5500000000002</v>
      </c>
    </row>
    <row r="41" spans="1:6" x14ac:dyDescent="0.35">
      <c r="A41">
        <v>39</v>
      </c>
      <c r="B41">
        <v>2817.05</v>
      </c>
      <c r="C41">
        <v>2967.57</v>
      </c>
      <c r="D41">
        <v>2930.3</v>
      </c>
      <c r="E41">
        <v>2847.12</v>
      </c>
      <c r="F41">
        <v>2518.79</v>
      </c>
    </row>
    <row r="42" spans="1:6" x14ac:dyDescent="0.35">
      <c r="A42">
        <v>40</v>
      </c>
      <c r="B42">
        <v>2821.51</v>
      </c>
      <c r="C42">
        <v>2965.54</v>
      </c>
      <c r="D42">
        <v>2927.45</v>
      </c>
      <c r="E42">
        <v>2851.2</v>
      </c>
      <c r="F42">
        <v>2525.98</v>
      </c>
    </row>
    <row r="43" spans="1:6" x14ac:dyDescent="0.35">
      <c r="A43">
        <v>41</v>
      </c>
      <c r="B43">
        <v>2821.51</v>
      </c>
      <c r="C43">
        <v>2961.34</v>
      </c>
      <c r="D43">
        <v>2924.55</v>
      </c>
      <c r="E43">
        <v>2859.2</v>
      </c>
      <c r="F43">
        <v>2533.11</v>
      </c>
    </row>
    <row r="44" spans="1:6" x14ac:dyDescent="0.35">
      <c r="A44">
        <v>42</v>
      </c>
      <c r="B44">
        <v>2851.2</v>
      </c>
      <c r="C44">
        <v>2956.92</v>
      </c>
      <c r="D44">
        <v>2921.59</v>
      </c>
      <c r="E44">
        <v>2866.99</v>
      </c>
      <c r="F44">
        <v>2525.98</v>
      </c>
    </row>
    <row r="45" spans="1:6" x14ac:dyDescent="0.35">
      <c r="A45">
        <v>43</v>
      </c>
      <c r="B45">
        <v>2851.2</v>
      </c>
      <c r="C45">
        <v>2956.92</v>
      </c>
      <c r="D45">
        <v>2924.55</v>
      </c>
      <c r="E45">
        <v>2859.2</v>
      </c>
      <c r="F45">
        <v>2511.5500000000002</v>
      </c>
    </row>
    <row r="46" spans="1:6" x14ac:dyDescent="0.35">
      <c r="A46">
        <v>44</v>
      </c>
      <c r="B46">
        <v>2859.2</v>
      </c>
      <c r="C46">
        <v>2959.16</v>
      </c>
      <c r="D46">
        <v>2927.45</v>
      </c>
      <c r="E46">
        <v>2859.2</v>
      </c>
      <c r="F46">
        <v>2388.4299999999998</v>
      </c>
    </row>
    <row r="47" spans="1:6" x14ac:dyDescent="0.35">
      <c r="A47">
        <v>45</v>
      </c>
      <c r="B47">
        <v>2855.23</v>
      </c>
      <c r="C47">
        <v>2959.16</v>
      </c>
      <c r="D47">
        <v>2941.16</v>
      </c>
      <c r="E47">
        <v>2855.23</v>
      </c>
      <c r="F47">
        <v>2412.56</v>
      </c>
    </row>
    <row r="48" spans="1:6" x14ac:dyDescent="0.35">
      <c r="A48">
        <v>46</v>
      </c>
      <c r="B48">
        <v>2842.99</v>
      </c>
      <c r="C48">
        <v>2959.16</v>
      </c>
      <c r="D48">
        <v>2943.75</v>
      </c>
      <c r="E48">
        <v>2866.99</v>
      </c>
      <c r="F48">
        <v>2396.52</v>
      </c>
    </row>
    <row r="49" spans="1:6" x14ac:dyDescent="0.35">
      <c r="A49">
        <v>47</v>
      </c>
      <c r="B49">
        <v>2838.8</v>
      </c>
      <c r="C49">
        <v>2956.92</v>
      </c>
      <c r="D49">
        <v>2943.75</v>
      </c>
      <c r="E49">
        <v>2866.99</v>
      </c>
      <c r="F49">
        <v>2388.4299999999998</v>
      </c>
    </row>
    <row r="50" spans="1:6" x14ac:dyDescent="0.35">
      <c r="A50">
        <v>48</v>
      </c>
      <c r="B50">
        <v>2842.99</v>
      </c>
      <c r="C50">
        <v>2952.29</v>
      </c>
      <c r="D50">
        <v>2941.16</v>
      </c>
      <c r="E50">
        <v>2866.99</v>
      </c>
      <c r="F50">
        <v>2388.4299999999998</v>
      </c>
    </row>
    <row r="51" spans="1:6" x14ac:dyDescent="0.35">
      <c r="A51">
        <v>49</v>
      </c>
      <c r="B51">
        <v>2847.12</v>
      </c>
      <c r="C51">
        <v>2949.89</v>
      </c>
      <c r="D51">
        <v>2941.16</v>
      </c>
      <c r="E51">
        <v>2866.99</v>
      </c>
      <c r="F51">
        <v>2388.4299999999998</v>
      </c>
    </row>
    <row r="52" spans="1:6" x14ac:dyDescent="0.35">
      <c r="A52">
        <v>50</v>
      </c>
      <c r="B52">
        <v>2855.23</v>
      </c>
      <c r="C52">
        <v>2952.29</v>
      </c>
      <c r="D52">
        <v>2941.16</v>
      </c>
      <c r="E52">
        <v>2866.99</v>
      </c>
      <c r="F52">
        <v>2388.4299999999998</v>
      </c>
    </row>
    <row r="53" spans="1:6" x14ac:dyDescent="0.35">
      <c r="A53">
        <v>51</v>
      </c>
      <c r="B53">
        <v>2851.2</v>
      </c>
      <c r="C53">
        <v>2954.63</v>
      </c>
      <c r="D53">
        <v>2941.16</v>
      </c>
      <c r="E53">
        <v>2866.99</v>
      </c>
      <c r="F53">
        <v>2388.4299999999998</v>
      </c>
    </row>
    <row r="54" spans="1:6" x14ac:dyDescent="0.35">
      <c r="A54">
        <v>52</v>
      </c>
      <c r="B54">
        <v>2851.2</v>
      </c>
      <c r="C54">
        <v>2954.63</v>
      </c>
      <c r="D54">
        <v>2938.53</v>
      </c>
      <c r="E54">
        <v>2866.99</v>
      </c>
      <c r="F54">
        <v>2396.52</v>
      </c>
    </row>
    <row r="55" spans="1:6" x14ac:dyDescent="0.35">
      <c r="A55">
        <v>53</v>
      </c>
      <c r="B55">
        <v>2842.99</v>
      </c>
      <c r="C55">
        <v>2949.89</v>
      </c>
      <c r="D55">
        <v>2938.53</v>
      </c>
      <c r="E55">
        <v>2863.13</v>
      </c>
      <c r="F55">
        <v>2420.4899999999998</v>
      </c>
    </row>
    <row r="56" spans="1:6" x14ac:dyDescent="0.35">
      <c r="A56">
        <v>54</v>
      </c>
      <c r="B56">
        <v>2842.99</v>
      </c>
      <c r="C56">
        <v>2942.38</v>
      </c>
      <c r="D56">
        <v>2935.84</v>
      </c>
      <c r="E56">
        <v>2866.99</v>
      </c>
      <c r="F56">
        <v>2420.4899999999998</v>
      </c>
    </row>
    <row r="57" spans="1:6" x14ac:dyDescent="0.35">
      <c r="A57">
        <v>55</v>
      </c>
      <c r="B57">
        <v>2847.12</v>
      </c>
      <c r="C57">
        <v>2942.38</v>
      </c>
      <c r="D57">
        <v>2935.84</v>
      </c>
      <c r="E57">
        <v>2863.13</v>
      </c>
      <c r="F57">
        <v>2412.56</v>
      </c>
    </row>
    <row r="58" spans="1:6" x14ac:dyDescent="0.35">
      <c r="A58">
        <v>56</v>
      </c>
      <c r="B58">
        <v>2847.12</v>
      </c>
      <c r="C58">
        <v>2949.89</v>
      </c>
      <c r="D58">
        <v>2933.1</v>
      </c>
      <c r="E58">
        <v>2866.99</v>
      </c>
      <c r="F58">
        <v>2412.56</v>
      </c>
    </row>
    <row r="59" spans="1:6" x14ac:dyDescent="0.35">
      <c r="A59">
        <v>57</v>
      </c>
      <c r="B59">
        <v>2851.2</v>
      </c>
      <c r="C59">
        <v>2949.89</v>
      </c>
      <c r="D59">
        <v>2933.1</v>
      </c>
      <c r="E59">
        <v>2866.99</v>
      </c>
      <c r="F59">
        <v>2412.56</v>
      </c>
    </row>
    <row r="60" spans="1:6" x14ac:dyDescent="0.35">
      <c r="A60">
        <v>58</v>
      </c>
      <c r="B60">
        <v>2851.2</v>
      </c>
      <c r="C60">
        <v>2947.44</v>
      </c>
      <c r="D60">
        <v>2933.1</v>
      </c>
      <c r="E60">
        <v>2866.99</v>
      </c>
      <c r="F60">
        <v>2412.56</v>
      </c>
    </row>
    <row r="61" spans="1:6" x14ac:dyDescent="0.35">
      <c r="A61">
        <v>59</v>
      </c>
      <c r="B61">
        <v>2847.12</v>
      </c>
      <c r="C61">
        <v>2942.38</v>
      </c>
      <c r="D61">
        <v>2933.1</v>
      </c>
      <c r="E61">
        <v>2863.13</v>
      </c>
      <c r="F61">
        <v>2404.5700000000002</v>
      </c>
    </row>
    <row r="62" spans="1:6" x14ac:dyDescent="0.35">
      <c r="A62">
        <v>60</v>
      </c>
      <c r="B62">
        <v>2847.12</v>
      </c>
      <c r="C62">
        <v>2942.38</v>
      </c>
      <c r="D62">
        <v>2933.1</v>
      </c>
      <c r="E62">
        <v>2863.13</v>
      </c>
      <c r="F62">
        <v>2420.4899999999998</v>
      </c>
    </row>
    <row r="63" spans="1:6" x14ac:dyDescent="0.35">
      <c r="A63">
        <v>61</v>
      </c>
      <c r="B63">
        <v>2851.2</v>
      </c>
      <c r="C63">
        <v>2947.44</v>
      </c>
      <c r="D63">
        <v>2933.1</v>
      </c>
      <c r="E63">
        <v>2866.99</v>
      </c>
      <c r="F63">
        <v>2420.4899999999998</v>
      </c>
    </row>
    <row r="64" spans="1:6" x14ac:dyDescent="0.35">
      <c r="A64">
        <v>62</v>
      </c>
      <c r="B64">
        <v>2847.12</v>
      </c>
      <c r="C64">
        <v>2952.29</v>
      </c>
      <c r="D64">
        <v>2935.84</v>
      </c>
      <c r="E64">
        <v>2866.99</v>
      </c>
      <c r="F64">
        <v>2436.21</v>
      </c>
    </row>
    <row r="65" spans="1:6" x14ac:dyDescent="0.35">
      <c r="A65">
        <v>63</v>
      </c>
      <c r="B65">
        <v>2847.12</v>
      </c>
      <c r="C65">
        <v>2949.89</v>
      </c>
      <c r="D65">
        <v>2933.1</v>
      </c>
      <c r="E65">
        <v>2863.13</v>
      </c>
      <c r="F65">
        <v>2436.21</v>
      </c>
    </row>
    <row r="66" spans="1:6" x14ac:dyDescent="0.35">
      <c r="A66">
        <v>64</v>
      </c>
      <c r="B66">
        <v>2842.99</v>
      </c>
      <c r="C66">
        <v>2944.94</v>
      </c>
      <c r="D66">
        <v>2938.53</v>
      </c>
      <c r="E66">
        <v>2866.99</v>
      </c>
      <c r="F66">
        <v>2436.21</v>
      </c>
    </row>
    <row r="67" spans="1:6" x14ac:dyDescent="0.35">
      <c r="A67">
        <v>65</v>
      </c>
      <c r="B67">
        <v>2847.12</v>
      </c>
      <c r="C67">
        <v>2947.44</v>
      </c>
      <c r="D67">
        <v>2941.16</v>
      </c>
      <c r="E67">
        <v>2863.13</v>
      </c>
      <c r="F67">
        <v>2428.38</v>
      </c>
    </row>
    <row r="68" spans="1:6" x14ac:dyDescent="0.35">
      <c r="A68">
        <v>66</v>
      </c>
      <c r="B68">
        <v>2855.23</v>
      </c>
      <c r="C68">
        <v>2949.89</v>
      </c>
      <c r="D68">
        <v>2941.16</v>
      </c>
      <c r="E68">
        <v>2866.99</v>
      </c>
      <c r="F68">
        <v>2420.4899999999998</v>
      </c>
    </row>
    <row r="69" spans="1:6" x14ac:dyDescent="0.35">
      <c r="A69">
        <v>67</v>
      </c>
      <c r="B69">
        <v>2851.2</v>
      </c>
      <c r="C69">
        <v>2949.89</v>
      </c>
      <c r="D69">
        <v>2938.53</v>
      </c>
      <c r="E69">
        <v>2870.81</v>
      </c>
      <c r="F69">
        <v>2420.4899999999998</v>
      </c>
    </row>
    <row r="70" spans="1:6" x14ac:dyDescent="0.35">
      <c r="A70">
        <v>68</v>
      </c>
      <c r="B70">
        <v>2847.12</v>
      </c>
      <c r="C70">
        <v>2942.38</v>
      </c>
      <c r="D70">
        <v>2935.84</v>
      </c>
      <c r="E70">
        <v>2870.81</v>
      </c>
      <c r="F70">
        <v>2436.21</v>
      </c>
    </row>
    <row r="71" spans="1:6" x14ac:dyDescent="0.35">
      <c r="A71">
        <v>69</v>
      </c>
      <c r="B71">
        <v>2847.12</v>
      </c>
      <c r="C71">
        <v>2944.94</v>
      </c>
      <c r="D71">
        <v>2935.84</v>
      </c>
      <c r="E71">
        <v>2878.27</v>
      </c>
      <c r="F71">
        <v>2443.98</v>
      </c>
    </row>
    <row r="72" spans="1:6" x14ac:dyDescent="0.35">
      <c r="A72">
        <v>70</v>
      </c>
      <c r="B72">
        <v>2863.13</v>
      </c>
      <c r="C72">
        <v>2949.89</v>
      </c>
      <c r="D72">
        <v>2892.56</v>
      </c>
      <c r="E72">
        <v>2878.27</v>
      </c>
      <c r="F72">
        <v>2443.98</v>
      </c>
    </row>
    <row r="73" spans="1:6" x14ac:dyDescent="0.35">
      <c r="A73">
        <v>71</v>
      </c>
      <c r="B73">
        <v>2859.2</v>
      </c>
      <c r="C73">
        <v>2952.29</v>
      </c>
      <c r="D73">
        <v>2892.56</v>
      </c>
      <c r="E73">
        <v>2878.27</v>
      </c>
      <c r="F73">
        <v>2436.21</v>
      </c>
    </row>
    <row r="74" spans="1:6" x14ac:dyDescent="0.35">
      <c r="A74">
        <v>72</v>
      </c>
      <c r="B74">
        <v>2851.2</v>
      </c>
      <c r="C74">
        <v>2947.44</v>
      </c>
      <c r="D74">
        <v>2892.56</v>
      </c>
      <c r="E74">
        <v>2878.27</v>
      </c>
      <c r="F74">
        <v>2428.38</v>
      </c>
    </row>
    <row r="75" spans="1:6" x14ac:dyDescent="0.35">
      <c r="A75">
        <v>73</v>
      </c>
      <c r="B75">
        <v>2855.23</v>
      </c>
      <c r="C75">
        <v>2947.44</v>
      </c>
      <c r="D75">
        <v>2938.53</v>
      </c>
      <c r="E75">
        <v>2870.81</v>
      </c>
      <c r="F75">
        <v>2436.21</v>
      </c>
    </row>
    <row r="76" spans="1:6" x14ac:dyDescent="0.35">
      <c r="A76">
        <v>74</v>
      </c>
      <c r="B76">
        <v>2859.2</v>
      </c>
      <c r="C76">
        <v>2944.94</v>
      </c>
      <c r="D76">
        <v>2938.53</v>
      </c>
      <c r="E76">
        <v>2870.81</v>
      </c>
      <c r="F76">
        <v>2443.98</v>
      </c>
    </row>
    <row r="77" spans="1:6" x14ac:dyDescent="0.35">
      <c r="A77">
        <v>75</v>
      </c>
      <c r="B77">
        <v>2855.23</v>
      </c>
      <c r="C77">
        <v>2949.89</v>
      </c>
      <c r="D77">
        <v>2938.53</v>
      </c>
      <c r="E77">
        <v>2870.81</v>
      </c>
      <c r="F77">
        <v>2451.6999999999998</v>
      </c>
    </row>
    <row r="78" spans="1:6" x14ac:dyDescent="0.35">
      <c r="A78">
        <v>76</v>
      </c>
      <c r="B78">
        <v>2847.12</v>
      </c>
      <c r="C78">
        <v>2952.29</v>
      </c>
      <c r="D78">
        <v>2941.16</v>
      </c>
      <c r="E78">
        <v>2874.57</v>
      </c>
      <c r="F78">
        <v>2443.98</v>
      </c>
    </row>
    <row r="79" spans="1:6" x14ac:dyDescent="0.35">
      <c r="A79">
        <v>77</v>
      </c>
      <c r="B79">
        <v>2851.2</v>
      </c>
      <c r="C79">
        <v>2952.29</v>
      </c>
      <c r="D79">
        <v>2943.75</v>
      </c>
      <c r="E79">
        <v>2874.57</v>
      </c>
      <c r="F79">
        <v>2436.21</v>
      </c>
    </row>
    <row r="80" spans="1:6" x14ac:dyDescent="0.35">
      <c r="A80">
        <v>78</v>
      </c>
      <c r="B80">
        <v>2855.23</v>
      </c>
      <c r="C80">
        <v>2952.29</v>
      </c>
      <c r="D80">
        <v>2943.75</v>
      </c>
      <c r="E80">
        <v>2874.57</v>
      </c>
      <c r="F80">
        <v>2428.38</v>
      </c>
    </row>
    <row r="81" spans="1:6" x14ac:dyDescent="0.35">
      <c r="A81">
        <v>79</v>
      </c>
      <c r="B81">
        <v>2838.8</v>
      </c>
      <c r="C81">
        <v>2947.44</v>
      </c>
      <c r="D81">
        <v>2941.16</v>
      </c>
      <c r="E81">
        <v>2878.27</v>
      </c>
      <c r="F81">
        <v>2420.4899999999998</v>
      </c>
    </row>
    <row r="82" spans="1:6" x14ac:dyDescent="0.35">
      <c r="A82">
        <v>80</v>
      </c>
      <c r="B82">
        <v>2834.56</v>
      </c>
      <c r="C82">
        <v>2944.94</v>
      </c>
      <c r="D82">
        <v>2943.75</v>
      </c>
      <c r="E82">
        <v>2878.27</v>
      </c>
      <c r="F82">
        <v>2428.38</v>
      </c>
    </row>
    <row r="83" spans="1:6" x14ac:dyDescent="0.35">
      <c r="A83">
        <v>81</v>
      </c>
      <c r="B83">
        <v>2830.26</v>
      </c>
      <c r="C83">
        <v>2944.94</v>
      </c>
      <c r="D83">
        <v>2943.75</v>
      </c>
      <c r="E83">
        <v>2881.93</v>
      </c>
      <c r="F83">
        <v>2443.98</v>
      </c>
    </row>
    <row r="84" spans="1:6" x14ac:dyDescent="0.35">
      <c r="A84">
        <v>82</v>
      </c>
      <c r="B84">
        <v>2830.26</v>
      </c>
      <c r="C84">
        <v>2949.89</v>
      </c>
      <c r="D84">
        <v>2941.16</v>
      </c>
      <c r="E84">
        <v>2878.27</v>
      </c>
      <c r="F84">
        <v>2443.98</v>
      </c>
    </row>
    <row r="85" spans="1:6" x14ac:dyDescent="0.35">
      <c r="A85">
        <v>83</v>
      </c>
      <c r="B85">
        <v>2834.56</v>
      </c>
      <c r="C85">
        <v>2954.63</v>
      </c>
      <c r="D85">
        <v>2941.16</v>
      </c>
      <c r="E85">
        <v>2878.27</v>
      </c>
      <c r="F85">
        <v>2443.98</v>
      </c>
    </row>
    <row r="86" spans="1:6" x14ac:dyDescent="0.35">
      <c r="A86">
        <v>84</v>
      </c>
      <c r="B86">
        <v>2838.8</v>
      </c>
      <c r="C86">
        <v>2949.89</v>
      </c>
      <c r="D86">
        <v>2943.75</v>
      </c>
      <c r="E86">
        <v>2881.93</v>
      </c>
      <c r="F86">
        <v>2388.4299999999998</v>
      </c>
    </row>
    <row r="87" spans="1:6" x14ac:dyDescent="0.35">
      <c r="A87">
        <v>85</v>
      </c>
      <c r="B87">
        <v>2838.8</v>
      </c>
      <c r="C87">
        <v>2947.44</v>
      </c>
      <c r="D87">
        <v>2943.75</v>
      </c>
      <c r="E87">
        <v>2878.27</v>
      </c>
      <c r="F87">
        <v>2388.4299999999998</v>
      </c>
    </row>
    <row r="88" spans="1:6" x14ac:dyDescent="0.35">
      <c r="A88">
        <v>86</v>
      </c>
      <c r="B88">
        <v>2842.99</v>
      </c>
      <c r="C88">
        <v>2942.38</v>
      </c>
      <c r="D88">
        <v>2943.75</v>
      </c>
      <c r="E88">
        <v>2881.93</v>
      </c>
      <c r="F88">
        <v>2404.5700000000002</v>
      </c>
    </row>
    <row r="89" spans="1:6" x14ac:dyDescent="0.35">
      <c r="A89">
        <v>87</v>
      </c>
      <c r="B89">
        <v>2842.99</v>
      </c>
      <c r="C89">
        <v>2949.89</v>
      </c>
      <c r="D89">
        <v>2938.53</v>
      </c>
      <c r="E89">
        <v>2878.27</v>
      </c>
      <c r="F89">
        <v>2412.56</v>
      </c>
    </row>
    <row r="90" spans="1:6" x14ac:dyDescent="0.35">
      <c r="A90">
        <v>88</v>
      </c>
      <c r="B90">
        <v>2842.99</v>
      </c>
      <c r="C90">
        <v>2952.29</v>
      </c>
      <c r="D90">
        <v>2941.16</v>
      </c>
      <c r="E90">
        <v>2878.27</v>
      </c>
      <c r="F90">
        <v>2396.52</v>
      </c>
    </row>
    <row r="91" spans="1:6" x14ac:dyDescent="0.35">
      <c r="A91">
        <v>89</v>
      </c>
      <c r="B91">
        <v>2838.8</v>
      </c>
      <c r="C91">
        <v>2947.44</v>
      </c>
      <c r="D91">
        <v>2941.16</v>
      </c>
      <c r="E91">
        <v>2878.27</v>
      </c>
      <c r="F91">
        <v>2380.2800000000002</v>
      </c>
    </row>
    <row r="92" spans="1:6" x14ac:dyDescent="0.35">
      <c r="A92">
        <v>90</v>
      </c>
      <c r="B92">
        <v>2834.56</v>
      </c>
      <c r="C92">
        <v>2942.38</v>
      </c>
      <c r="D92">
        <v>2941.16</v>
      </c>
      <c r="E92">
        <v>2874.57</v>
      </c>
      <c r="F92">
        <v>2404.5700000000002</v>
      </c>
    </row>
    <row r="93" spans="1:6" x14ac:dyDescent="0.35">
      <c r="A93">
        <v>91</v>
      </c>
      <c r="B93">
        <v>2838.8</v>
      </c>
      <c r="C93">
        <v>2944.94</v>
      </c>
      <c r="D93">
        <v>2941.16</v>
      </c>
      <c r="E93">
        <v>2878.27</v>
      </c>
      <c r="F93">
        <v>2404.5700000000002</v>
      </c>
    </row>
    <row r="94" spans="1:6" x14ac:dyDescent="0.35">
      <c r="A94">
        <v>92</v>
      </c>
      <c r="B94">
        <v>2842.99</v>
      </c>
      <c r="C94">
        <v>2949.89</v>
      </c>
      <c r="D94">
        <v>2941.16</v>
      </c>
      <c r="E94">
        <v>2881.93</v>
      </c>
      <c r="F94">
        <v>2388.4299999999998</v>
      </c>
    </row>
    <row r="95" spans="1:6" x14ac:dyDescent="0.35">
      <c r="A95">
        <v>93</v>
      </c>
      <c r="B95">
        <v>2847.12</v>
      </c>
      <c r="C95">
        <v>2949.89</v>
      </c>
      <c r="D95">
        <v>2943.75</v>
      </c>
      <c r="E95">
        <v>2889.07</v>
      </c>
      <c r="F95">
        <v>2396.52</v>
      </c>
    </row>
    <row r="96" spans="1:6" x14ac:dyDescent="0.35">
      <c r="A96">
        <v>94</v>
      </c>
      <c r="B96">
        <v>2842.99</v>
      </c>
      <c r="C96">
        <v>2947.44</v>
      </c>
      <c r="D96">
        <v>2943.75</v>
      </c>
      <c r="E96">
        <v>2881.93</v>
      </c>
      <c r="F96">
        <v>2404.5700000000002</v>
      </c>
    </row>
    <row r="97" spans="1:6" x14ac:dyDescent="0.35">
      <c r="A97">
        <v>95</v>
      </c>
      <c r="B97">
        <v>2838.8</v>
      </c>
      <c r="C97">
        <v>2944.94</v>
      </c>
      <c r="D97">
        <v>2943.75</v>
      </c>
      <c r="E97">
        <v>2878.27</v>
      </c>
      <c r="F97">
        <v>2396.52</v>
      </c>
    </row>
    <row r="98" spans="1:6" x14ac:dyDescent="0.35">
      <c r="A98">
        <v>96</v>
      </c>
      <c r="B98">
        <v>2834.56</v>
      </c>
      <c r="C98">
        <v>2942.38</v>
      </c>
      <c r="D98">
        <v>2946.28</v>
      </c>
      <c r="E98">
        <v>2885.53</v>
      </c>
      <c r="F98">
        <v>2380.2800000000002</v>
      </c>
    </row>
    <row r="99" spans="1:6" x14ac:dyDescent="0.35">
      <c r="A99">
        <v>97</v>
      </c>
      <c r="B99">
        <v>2838.8</v>
      </c>
      <c r="C99">
        <v>2942.38</v>
      </c>
      <c r="D99">
        <v>2941.16</v>
      </c>
      <c r="E99">
        <v>2889.07</v>
      </c>
      <c r="F99">
        <v>2404.5700000000002</v>
      </c>
    </row>
    <row r="100" spans="1:6" x14ac:dyDescent="0.35">
      <c r="A100">
        <v>98</v>
      </c>
      <c r="B100">
        <v>2838.8</v>
      </c>
      <c r="C100">
        <v>2947.44</v>
      </c>
      <c r="D100">
        <v>2946.28</v>
      </c>
      <c r="E100">
        <v>2885.53</v>
      </c>
      <c r="F100">
        <v>2412.56</v>
      </c>
    </row>
    <row r="101" spans="1:6" x14ac:dyDescent="0.35">
      <c r="A101">
        <v>99</v>
      </c>
      <c r="B101">
        <v>2838.8</v>
      </c>
      <c r="C101">
        <v>2949.89</v>
      </c>
      <c r="D101">
        <v>2943.75</v>
      </c>
      <c r="E101">
        <v>2885.53</v>
      </c>
      <c r="F101">
        <v>2388.4299999999998</v>
      </c>
    </row>
    <row r="102" spans="1:6" x14ac:dyDescent="0.35">
      <c r="A102">
        <v>100</v>
      </c>
      <c r="B102">
        <v>2842.99</v>
      </c>
      <c r="C102">
        <v>2947.44</v>
      </c>
      <c r="D102">
        <v>2948.75</v>
      </c>
      <c r="E102">
        <v>2881.93</v>
      </c>
      <c r="F102">
        <v>2380.2800000000002</v>
      </c>
    </row>
    <row r="103" spans="1:6" x14ac:dyDescent="0.35">
      <c r="A103">
        <v>101</v>
      </c>
      <c r="B103">
        <v>2842.99</v>
      </c>
      <c r="C103">
        <v>2944.94</v>
      </c>
      <c r="D103">
        <v>2948.75</v>
      </c>
      <c r="E103">
        <v>2885.53</v>
      </c>
      <c r="F103">
        <v>2388.4299999999998</v>
      </c>
    </row>
    <row r="104" spans="1:6" x14ac:dyDescent="0.35">
      <c r="A104">
        <v>102</v>
      </c>
      <c r="B104">
        <v>2842.99</v>
      </c>
      <c r="C104">
        <v>2942.38</v>
      </c>
      <c r="D104">
        <v>2948.75</v>
      </c>
      <c r="E104">
        <v>2889.07</v>
      </c>
      <c r="F104">
        <v>2404.5700000000002</v>
      </c>
    </row>
    <row r="105" spans="1:6" x14ac:dyDescent="0.35">
      <c r="A105">
        <v>103</v>
      </c>
      <c r="B105">
        <v>2847.12</v>
      </c>
      <c r="C105">
        <v>2942.38</v>
      </c>
      <c r="D105">
        <v>2948.75</v>
      </c>
      <c r="E105">
        <v>2885.53</v>
      </c>
      <c r="F105">
        <v>2404.5700000000002</v>
      </c>
    </row>
    <row r="106" spans="1:6" x14ac:dyDescent="0.35">
      <c r="A106">
        <v>104</v>
      </c>
      <c r="B106">
        <v>2851.2</v>
      </c>
      <c r="C106">
        <v>2947.44</v>
      </c>
      <c r="D106">
        <v>2951.17</v>
      </c>
      <c r="E106">
        <v>2885.53</v>
      </c>
      <c r="F106">
        <v>2412.56</v>
      </c>
    </row>
    <row r="107" spans="1:6" x14ac:dyDescent="0.35">
      <c r="A107">
        <v>105</v>
      </c>
      <c r="B107">
        <v>2855.23</v>
      </c>
      <c r="C107">
        <v>2947.44</v>
      </c>
      <c r="D107">
        <v>2953.54</v>
      </c>
      <c r="E107">
        <v>2878.27</v>
      </c>
      <c r="F107">
        <v>2420.4899999999998</v>
      </c>
    </row>
    <row r="108" spans="1:6" x14ac:dyDescent="0.35">
      <c r="A108">
        <v>106</v>
      </c>
      <c r="B108">
        <v>2851.2</v>
      </c>
      <c r="C108">
        <v>2944.94</v>
      </c>
      <c r="D108">
        <v>2955.86</v>
      </c>
      <c r="E108">
        <v>2878.27</v>
      </c>
      <c r="F108">
        <v>2404.5700000000002</v>
      </c>
    </row>
    <row r="109" spans="1:6" x14ac:dyDescent="0.35">
      <c r="A109">
        <v>107</v>
      </c>
      <c r="B109">
        <v>2842.99</v>
      </c>
      <c r="C109">
        <v>2939.77</v>
      </c>
      <c r="D109">
        <v>2955.86</v>
      </c>
      <c r="E109">
        <v>2885.53</v>
      </c>
      <c r="F109">
        <v>2404.5700000000002</v>
      </c>
    </row>
    <row r="110" spans="1:6" x14ac:dyDescent="0.35">
      <c r="A110">
        <v>108</v>
      </c>
      <c r="B110">
        <v>2838.8</v>
      </c>
      <c r="C110">
        <v>2942.38</v>
      </c>
      <c r="D110">
        <v>2955.86</v>
      </c>
      <c r="E110">
        <v>2878.27</v>
      </c>
      <c r="F110">
        <v>2388.4299999999998</v>
      </c>
    </row>
    <row r="111" spans="1:6" x14ac:dyDescent="0.35">
      <c r="A111">
        <v>109</v>
      </c>
      <c r="B111">
        <v>2842.99</v>
      </c>
      <c r="C111">
        <v>2947.44</v>
      </c>
      <c r="D111">
        <v>2958.12</v>
      </c>
      <c r="E111">
        <v>2878.27</v>
      </c>
      <c r="F111">
        <v>2396.52</v>
      </c>
    </row>
    <row r="112" spans="1:6" x14ac:dyDescent="0.35">
      <c r="A112">
        <v>110</v>
      </c>
      <c r="B112">
        <v>2842.99</v>
      </c>
      <c r="C112">
        <v>2942.38</v>
      </c>
      <c r="D112">
        <v>2958.12</v>
      </c>
      <c r="E112">
        <v>2881.93</v>
      </c>
      <c r="F112">
        <v>2404.5700000000002</v>
      </c>
    </row>
    <row r="113" spans="1:6" x14ac:dyDescent="0.35">
      <c r="A113">
        <v>111</v>
      </c>
      <c r="B113">
        <v>2847.12</v>
      </c>
      <c r="C113">
        <v>2939.77</v>
      </c>
      <c r="D113">
        <v>2955.86</v>
      </c>
      <c r="E113">
        <v>2878.27</v>
      </c>
      <c r="F113">
        <v>2420.4899999999998</v>
      </c>
    </row>
    <row r="114" spans="1:6" x14ac:dyDescent="0.35">
      <c r="A114">
        <v>112</v>
      </c>
      <c r="B114">
        <v>2847.12</v>
      </c>
      <c r="C114">
        <v>2947.44</v>
      </c>
      <c r="D114">
        <v>2958.12</v>
      </c>
      <c r="E114">
        <v>2885.53</v>
      </c>
      <c r="F114">
        <v>2412.56</v>
      </c>
    </row>
    <row r="115" spans="1:6" x14ac:dyDescent="0.35">
      <c r="A115">
        <v>113</v>
      </c>
      <c r="B115">
        <v>2842.99</v>
      </c>
      <c r="C115">
        <v>2952.29</v>
      </c>
      <c r="D115">
        <v>2958.12</v>
      </c>
      <c r="E115">
        <v>2885.53</v>
      </c>
      <c r="F115">
        <v>2396.52</v>
      </c>
    </row>
    <row r="116" spans="1:6" x14ac:dyDescent="0.35">
      <c r="A116">
        <v>114</v>
      </c>
      <c r="B116">
        <v>2842.99</v>
      </c>
      <c r="C116">
        <v>2947.44</v>
      </c>
      <c r="D116">
        <v>2960.32</v>
      </c>
      <c r="E116">
        <v>2881.93</v>
      </c>
      <c r="F116">
        <v>2396.52</v>
      </c>
    </row>
    <row r="117" spans="1:6" x14ac:dyDescent="0.35">
      <c r="A117">
        <v>115</v>
      </c>
      <c r="B117">
        <v>2842.99</v>
      </c>
      <c r="C117">
        <v>2947.44</v>
      </c>
      <c r="D117">
        <v>2955.86</v>
      </c>
      <c r="E117">
        <v>2878.27</v>
      </c>
      <c r="F117">
        <v>2412.56</v>
      </c>
    </row>
    <row r="118" spans="1:6" x14ac:dyDescent="0.35">
      <c r="A118">
        <v>116</v>
      </c>
      <c r="B118">
        <v>2847.12</v>
      </c>
      <c r="C118">
        <v>2954.63</v>
      </c>
      <c r="D118">
        <v>2955.86</v>
      </c>
      <c r="E118">
        <v>2881.93</v>
      </c>
      <c r="F118">
        <v>2420.4899999999998</v>
      </c>
    </row>
    <row r="119" spans="1:6" x14ac:dyDescent="0.35">
      <c r="A119">
        <v>117</v>
      </c>
      <c r="B119">
        <v>2842.99</v>
      </c>
      <c r="C119">
        <v>2949.89</v>
      </c>
      <c r="D119">
        <v>2958.12</v>
      </c>
      <c r="E119">
        <v>2889.07</v>
      </c>
      <c r="F119">
        <v>2404.5700000000002</v>
      </c>
    </row>
    <row r="120" spans="1:6" x14ac:dyDescent="0.35">
      <c r="A120">
        <v>118</v>
      </c>
      <c r="B120">
        <v>2847.12</v>
      </c>
      <c r="C120">
        <v>2947.44</v>
      </c>
      <c r="D120">
        <v>2955.86</v>
      </c>
      <c r="E120">
        <v>2889.07</v>
      </c>
      <c r="F120">
        <v>2404.5700000000002</v>
      </c>
    </row>
    <row r="121" spans="1:6" x14ac:dyDescent="0.35">
      <c r="A121">
        <v>119</v>
      </c>
      <c r="B121">
        <v>2842.99</v>
      </c>
      <c r="C121">
        <v>2952.29</v>
      </c>
      <c r="D121">
        <v>2955.86</v>
      </c>
      <c r="E121">
        <v>2885.53</v>
      </c>
      <c r="F121">
        <v>2396.52</v>
      </c>
    </row>
    <row r="122" spans="1:6" x14ac:dyDescent="0.35">
      <c r="A122">
        <v>120</v>
      </c>
      <c r="B122">
        <v>2842.99</v>
      </c>
      <c r="C122">
        <v>2954.63</v>
      </c>
      <c r="D122">
        <v>2955.86</v>
      </c>
      <c r="E122">
        <v>2878.27</v>
      </c>
      <c r="F122">
        <v>2404.5700000000002</v>
      </c>
    </row>
    <row r="123" spans="1:6" x14ac:dyDescent="0.35">
      <c r="A123">
        <v>121</v>
      </c>
      <c r="B123">
        <v>2842.99</v>
      </c>
      <c r="C123">
        <v>2947.44</v>
      </c>
      <c r="D123">
        <v>2955.86</v>
      </c>
      <c r="E123">
        <v>2878.27</v>
      </c>
      <c r="F123">
        <v>2404.5700000000002</v>
      </c>
    </row>
    <row r="124" spans="1:6" x14ac:dyDescent="0.35">
      <c r="A124">
        <v>122</v>
      </c>
      <c r="B124">
        <v>2838.8</v>
      </c>
      <c r="C124">
        <v>2949.89</v>
      </c>
      <c r="D124">
        <v>2955.86</v>
      </c>
      <c r="E124">
        <v>2885.53</v>
      </c>
      <c r="F124">
        <v>2420.4899999999998</v>
      </c>
    </row>
    <row r="125" spans="1:6" x14ac:dyDescent="0.35">
      <c r="A125">
        <v>123</v>
      </c>
      <c r="B125">
        <v>2838.8</v>
      </c>
      <c r="C125">
        <v>2954.63</v>
      </c>
      <c r="D125">
        <v>2958.12</v>
      </c>
      <c r="E125">
        <v>2881.93</v>
      </c>
      <c r="F125">
        <v>2420.4899999999998</v>
      </c>
    </row>
    <row r="126" spans="1:6" x14ac:dyDescent="0.35">
      <c r="A126">
        <v>124</v>
      </c>
      <c r="B126">
        <v>2838.8</v>
      </c>
      <c r="C126">
        <v>2949.89</v>
      </c>
      <c r="D126">
        <v>2964.58</v>
      </c>
      <c r="E126">
        <v>2889.07</v>
      </c>
      <c r="F126">
        <v>2428.38</v>
      </c>
    </row>
    <row r="127" spans="1:6" x14ac:dyDescent="0.35">
      <c r="A127">
        <v>125</v>
      </c>
      <c r="B127">
        <v>2834.56</v>
      </c>
      <c r="C127">
        <v>2944.94</v>
      </c>
      <c r="D127">
        <v>2962.48</v>
      </c>
      <c r="E127">
        <v>2885.53</v>
      </c>
      <c r="F127">
        <v>2412.56</v>
      </c>
    </row>
    <row r="128" spans="1:6" x14ac:dyDescent="0.35">
      <c r="A128">
        <v>126</v>
      </c>
      <c r="B128">
        <v>2825.91</v>
      </c>
      <c r="C128">
        <v>2952.29</v>
      </c>
      <c r="D128">
        <v>2964.58</v>
      </c>
      <c r="E128">
        <v>2881.93</v>
      </c>
      <c r="F128">
        <v>2404.5700000000002</v>
      </c>
    </row>
    <row r="129" spans="1:6" x14ac:dyDescent="0.35">
      <c r="A129">
        <v>127</v>
      </c>
      <c r="B129">
        <v>2825.91</v>
      </c>
      <c r="C129">
        <v>2952.29</v>
      </c>
      <c r="D129">
        <v>2966.63</v>
      </c>
      <c r="E129">
        <v>2881.93</v>
      </c>
      <c r="F129">
        <v>2404.5700000000002</v>
      </c>
    </row>
    <row r="130" spans="1:6" x14ac:dyDescent="0.35">
      <c r="A130">
        <v>128</v>
      </c>
      <c r="B130">
        <v>2830.26</v>
      </c>
      <c r="C130">
        <v>2944.94</v>
      </c>
      <c r="D130">
        <v>2964.58</v>
      </c>
      <c r="E130">
        <v>2885.53</v>
      </c>
      <c r="F130">
        <v>2404.5700000000002</v>
      </c>
    </row>
    <row r="131" spans="1:6" x14ac:dyDescent="0.35">
      <c r="A131">
        <v>129</v>
      </c>
      <c r="B131">
        <v>2834.56</v>
      </c>
      <c r="C131">
        <v>2949.89</v>
      </c>
      <c r="D131">
        <v>2964.58</v>
      </c>
      <c r="E131">
        <v>2885.53</v>
      </c>
      <c r="F131">
        <v>2404.5700000000002</v>
      </c>
    </row>
    <row r="132" spans="1:6" x14ac:dyDescent="0.35">
      <c r="A132">
        <v>130</v>
      </c>
      <c r="B132">
        <v>2842.99</v>
      </c>
      <c r="C132">
        <v>2954.63</v>
      </c>
      <c r="D132">
        <v>2966.63</v>
      </c>
      <c r="E132">
        <v>2889.07</v>
      </c>
      <c r="F132">
        <v>2404.5700000000002</v>
      </c>
    </row>
    <row r="133" spans="1:6" x14ac:dyDescent="0.35">
      <c r="A133">
        <v>131</v>
      </c>
      <c r="B133">
        <v>2838.8</v>
      </c>
      <c r="C133">
        <v>2949.89</v>
      </c>
      <c r="D133">
        <v>2964.58</v>
      </c>
      <c r="E133">
        <v>2881.93</v>
      </c>
      <c r="F133">
        <v>2412.56</v>
      </c>
    </row>
    <row r="134" spans="1:6" x14ac:dyDescent="0.35">
      <c r="A134">
        <v>132</v>
      </c>
      <c r="B134">
        <v>2825.91</v>
      </c>
      <c r="C134">
        <v>2944.94</v>
      </c>
      <c r="D134">
        <v>2964.58</v>
      </c>
      <c r="E134">
        <v>2652.35</v>
      </c>
      <c r="F134">
        <v>2428.38</v>
      </c>
    </row>
    <row r="135" spans="1:6" x14ac:dyDescent="0.35">
      <c r="A135">
        <v>133</v>
      </c>
      <c r="B135">
        <v>2834.56</v>
      </c>
      <c r="C135">
        <v>2949.89</v>
      </c>
      <c r="D135">
        <v>2966.63</v>
      </c>
      <c r="E135">
        <v>2658.47</v>
      </c>
      <c r="F135">
        <v>2428.38</v>
      </c>
    </row>
    <row r="136" spans="1:6" x14ac:dyDescent="0.35">
      <c r="A136">
        <v>134</v>
      </c>
      <c r="B136">
        <v>2784.36</v>
      </c>
      <c r="C136">
        <v>2952.29</v>
      </c>
      <c r="D136">
        <v>2964.58</v>
      </c>
      <c r="E136">
        <v>2658.47</v>
      </c>
      <c r="F136">
        <v>2428.38</v>
      </c>
    </row>
    <row r="137" spans="1:6" x14ac:dyDescent="0.35">
      <c r="A137">
        <v>135</v>
      </c>
      <c r="B137">
        <v>2779.47</v>
      </c>
      <c r="C137">
        <v>2949.89</v>
      </c>
      <c r="D137">
        <v>2964.58</v>
      </c>
      <c r="E137">
        <v>2658.47</v>
      </c>
      <c r="F137">
        <v>2420.4899999999998</v>
      </c>
    </row>
    <row r="138" spans="1:6" x14ac:dyDescent="0.35">
      <c r="A138">
        <v>136</v>
      </c>
      <c r="B138">
        <v>2769.54</v>
      </c>
      <c r="C138">
        <v>2942.38</v>
      </c>
      <c r="D138">
        <v>2966.63</v>
      </c>
      <c r="E138">
        <v>2658.47</v>
      </c>
      <c r="F138">
        <v>2412.56</v>
      </c>
    </row>
    <row r="139" spans="1:6" x14ac:dyDescent="0.35">
      <c r="A139">
        <v>137</v>
      </c>
      <c r="B139">
        <v>2774.54</v>
      </c>
      <c r="C139">
        <v>2947.44</v>
      </c>
      <c r="D139">
        <v>2966.63</v>
      </c>
      <c r="E139">
        <v>2633.68</v>
      </c>
      <c r="F139">
        <v>2412.56</v>
      </c>
    </row>
    <row r="140" spans="1:6" x14ac:dyDescent="0.35">
      <c r="A140">
        <v>138</v>
      </c>
      <c r="B140">
        <v>2779.47</v>
      </c>
      <c r="C140">
        <v>2954.63</v>
      </c>
      <c r="D140">
        <v>2966.63</v>
      </c>
      <c r="E140">
        <v>2639.96</v>
      </c>
      <c r="F140">
        <v>2404.5700000000002</v>
      </c>
    </row>
    <row r="141" spans="1:6" x14ac:dyDescent="0.35">
      <c r="A141">
        <v>139</v>
      </c>
      <c r="B141">
        <v>2789.19</v>
      </c>
      <c r="C141">
        <v>2947.44</v>
      </c>
      <c r="D141">
        <v>2966.63</v>
      </c>
      <c r="E141">
        <v>2633.68</v>
      </c>
      <c r="F141">
        <v>2404.5700000000002</v>
      </c>
    </row>
    <row r="142" spans="1:6" x14ac:dyDescent="0.35">
      <c r="A142">
        <v>140</v>
      </c>
      <c r="B142">
        <v>2779.47</v>
      </c>
      <c r="C142">
        <v>2947.44</v>
      </c>
      <c r="D142">
        <v>2966.63</v>
      </c>
      <c r="E142">
        <v>2633.68</v>
      </c>
      <c r="F142">
        <v>2404.5700000000002</v>
      </c>
    </row>
    <row r="143" spans="1:6" x14ac:dyDescent="0.35">
      <c r="A143">
        <v>141</v>
      </c>
      <c r="B143">
        <v>2764.5</v>
      </c>
      <c r="C143">
        <v>2952.29</v>
      </c>
      <c r="D143">
        <v>2966.63</v>
      </c>
      <c r="E143">
        <v>2627.35</v>
      </c>
      <c r="F143">
        <v>2404.5700000000002</v>
      </c>
    </row>
    <row r="144" spans="1:6" x14ac:dyDescent="0.35">
      <c r="A144">
        <v>142</v>
      </c>
      <c r="B144">
        <v>2764.5</v>
      </c>
      <c r="C144">
        <v>2949.89</v>
      </c>
      <c r="D144">
        <v>2966.63</v>
      </c>
      <c r="E144">
        <v>2633.68</v>
      </c>
      <c r="F144">
        <v>2404.5700000000002</v>
      </c>
    </row>
    <row r="145" spans="1:6" x14ac:dyDescent="0.35">
      <c r="A145">
        <v>143</v>
      </c>
      <c r="B145">
        <v>2769.54</v>
      </c>
      <c r="C145">
        <v>2944.94</v>
      </c>
      <c r="D145">
        <v>2966.63</v>
      </c>
      <c r="E145">
        <v>2627.35</v>
      </c>
      <c r="F145">
        <v>2404.5700000000002</v>
      </c>
    </row>
    <row r="146" spans="1:6" x14ac:dyDescent="0.35">
      <c r="A146">
        <v>144</v>
      </c>
      <c r="B146">
        <v>2764.5</v>
      </c>
      <c r="C146">
        <v>2944.94</v>
      </c>
      <c r="D146">
        <v>2966.63</v>
      </c>
      <c r="E146">
        <v>2627.35</v>
      </c>
      <c r="F146">
        <v>2404.5700000000002</v>
      </c>
    </row>
    <row r="147" spans="1:6" x14ac:dyDescent="0.35">
      <c r="A147">
        <v>145</v>
      </c>
      <c r="B147">
        <v>2774.54</v>
      </c>
      <c r="C147">
        <v>2952.29</v>
      </c>
      <c r="D147">
        <v>2966.63</v>
      </c>
      <c r="E147">
        <v>2633.68</v>
      </c>
      <c r="F147">
        <v>2412.56</v>
      </c>
    </row>
    <row r="148" spans="1:6" x14ac:dyDescent="0.35">
      <c r="A148">
        <v>146</v>
      </c>
      <c r="B148">
        <v>2779.47</v>
      </c>
      <c r="C148">
        <v>2949.89</v>
      </c>
      <c r="D148">
        <v>2966.63</v>
      </c>
      <c r="E148">
        <v>2627.35</v>
      </c>
      <c r="F148">
        <v>2412.56</v>
      </c>
    </row>
    <row r="149" spans="1:6" x14ac:dyDescent="0.35">
      <c r="A149">
        <v>147</v>
      </c>
      <c r="B149">
        <v>2774.54</v>
      </c>
      <c r="C149">
        <v>2944.94</v>
      </c>
      <c r="D149">
        <v>2968.62</v>
      </c>
      <c r="E149">
        <v>2633.68</v>
      </c>
      <c r="F149">
        <v>2412.56</v>
      </c>
    </row>
    <row r="150" spans="1:6" x14ac:dyDescent="0.35">
      <c r="A150">
        <v>148</v>
      </c>
      <c r="B150">
        <v>2764.5</v>
      </c>
      <c r="C150">
        <v>2947.44</v>
      </c>
      <c r="D150">
        <v>2968.62</v>
      </c>
      <c r="E150">
        <v>2633.68</v>
      </c>
      <c r="F150">
        <v>2295.83</v>
      </c>
    </row>
    <row r="151" spans="1:6" x14ac:dyDescent="0.35">
      <c r="A151">
        <v>149</v>
      </c>
      <c r="B151">
        <v>2759.4</v>
      </c>
      <c r="C151">
        <v>2949.89</v>
      </c>
      <c r="D151">
        <v>2966.63</v>
      </c>
      <c r="E151">
        <v>2633.68</v>
      </c>
      <c r="F151">
        <v>2304.52</v>
      </c>
    </row>
    <row r="152" spans="1:6" x14ac:dyDescent="0.35">
      <c r="A152">
        <v>150</v>
      </c>
      <c r="B152">
        <v>2764.5</v>
      </c>
      <c r="C152">
        <v>2952.29</v>
      </c>
      <c r="D152">
        <v>2966.63</v>
      </c>
      <c r="E152">
        <v>2620.9699999999998</v>
      </c>
      <c r="F152">
        <v>2304.52</v>
      </c>
    </row>
    <row r="153" spans="1:6" x14ac:dyDescent="0.35">
      <c r="A153">
        <v>151</v>
      </c>
      <c r="B153">
        <v>2779.47</v>
      </c>
      <c r="C153">
        <v>2947.44</v>
      </c>
      <c r="D153">
        <v>2968.62</v>
      </c>
      <c r="E153">
        <v>2620.9699999999998</v>
      </c>
      <c r="F153">
        <v>2295.83</v>
      </c>
    </row>
    <row r="154" spans="1:6" x14ac:dyDescent="0.35">
      <c r="A154">
        <v>152</v>
      </c>
      <c r="B154">
        <v>2779.47</v>
      </c>
      <c r="C154">
        <v>2942.38</v>
      </c>
      <c r="D154">
        <v>2968.62</v>
      </c>
      <c r="E154">
        <v>2639.96</v>
      </c>
      <c r="F154">
        <v>2287.09</v>
      </c>
    </row>
    <row r="155" spans="1:6" x14ac:dyDescent="0.35">
      <c r="A155">
        <v>153</v>
      </c>
      <c r="B155">
        <v>2779.47</v>
      </c>
      <c r="C155">
        <v>2944.94</v>
      </c>
      <c r="D155">
        <v>2951.17</v>
      </c>
      <c r="E155">
        <v>2639.96</v>
      </c>
      <c r="F155">
        <v>2287.09</v>
      </c>
    </row>
    <row r="156" spans="1:6" x14ac:dyDescent="0.35">
      <c r="A156">
        <v>154</v>
      </c>
      <c r="B156">
        <v>2769.54</v>
      </c>
      <c r="C156">
        <v>2949.89</v>
      </c>
      <c r="D156">
        <v>2951.17</v>
      </c>
      <c r="E156">
        <v>2633.68</v>
      </c>
      <c r="F156">
        <v>2287.09</v>
      </c>
    </row>
    <row r="157" spans="1:6" x14ac:dyDescent="0.35">
      <c r="A157">
        <v>155</v>
      </c>
      <c r="B157">
        <v>2769.54</v>
      </c>
      <c r="C157">
        <v>2949.89</v>
      </c>
      <c r="D157">
        <v>2953.54</v>
      </c>
      <c r="E157">
        <v>2620.9699999999998</v>
      </c>
      <c r="F157">
        <v>2295.83</v>
      </c>
    </row>
    <row r="158" spans="1:6" x14ac:dyDescent="0.35">
      <c r="A158">
        <v>156</v>
      </c>
      <c r="B158">
        <v>2774.54</v>
      </c>
      <c r="C158">
        <v>2944.94</v>
      </c>
      <c r="D158">
        <v>2955.86</v>
      </c>
      <c r="E158">
        <v>2627.35</v>
      </c>
      <c r="F158">
        <v>2304.52</v>
      </c>
    </row>
    <row r="159" spans="1:6" x14ac:dyDescent="0.35">
      <c r="A159">
        <v>157</v>
      </c>
      <c r="B159">
        <v>2774.54</v>
      </c>
      <c r="C159">
        <v>2942.38</v>
      </c>
      <c r="D159">
        <v>2955.86</v>
      </c>
      <c r="E159">
        <v>2627.35</v>
      </c>
      <c r="F159">
        <v>2313.15</v>
      </c>
    </row>
    <row r="160" spans="1:6" x14ac:dyDescent="0.35">
      <c r="A160">
        <v>158</v>
      </c>
      <c r="B160">
        <v>2779.47</v>
      </c>
      <c r="C160">
        <v>2944.94</v>
      </c>
      <c r="D160">
        <v>2955.86</v>
      </c>
      <c r="E160">
        <v>2620.9699999999998</v>
      </c>
      <c r="F160">
        <v>2304.52</v>
      </c>
    </row>
    <row r="161" spans="1:6" x14ac:dyDescent="0.35">
      <c r="A161">
        <v>159</v>
      </c>
      <c r="B161">
        <v>2779.47</v>
      </c>
      <c r="C161">
        <v>2949.89</v>
      </c>
      <c r="D161">
        <v>2955.86</v>
      </c>
      <c r="E161">
        <v>2627.35</v>
      </c>
      <c r="F161">
        <v>2287.09</v>
      </c>
    </row>
    <row r="162" spans="1:6" x14ac:dyDescent="0.35">
      <c r="A162">
        <v>160</v>
      </c>
      <c r="B162">
        <v>2784.36</v>
      </c>
      <c r="C162">
        <v>2949.89</v>
      </c>
      <c r="D162">
        <v>2958.12</v>
      </c>
      <c r="E162">
        <v>2620.9699999999998</v>
      </c>
      <c r="F162">
        <v>2295.83</v>
      </c>
    </row>
    <row r="163" spans="1:6" x14ac:dyDescent="0.35">
      <c r="A163">
        <v>161</v>
      </c>
      <c r="B163">
        <v>2784.36</v>
      </c>
      <c r="C163">
        <v>2942.38</v>
      </c>
      <c r="D163">
        <v>2943.75</v>
      </c>
      <c r="E163">
        <v>2608.04</v>
      </c>
      <c r="F163">
        <v>2313.15</v>
      </c>
    </row>
    <row r="164" spans="1:6" x14ac:dyDescent="0.35">
      <c r="A164">
        <v>162</v>
      </c>
      <c r="B164">
        <v>2779.47</v>
      </c>
      <c r="C164">
        <v>2939.77</v>
      </c>
      <c r="D164">
        <v>2941.16</v>
      </c>
      <c r="E164">
        <v>2614.5300000000002</v>
      </c>
      <c r="F164">
        <v>2330.25</v>
      </c>
    </row>
    <row r="165" spans="1:6" x14ac:dyDescent="0.35">
      <c r="A165">
        <v>163</v>
      </c>
      <c r="B165">
        <v>2779.47</v>
      </c>
      <c r="C165">
        <v>2944.94</v>
      </c>
      <c r="D165">
        <v>2943.75</v>
      </c>
      <c r="E165">
        <v>2608.04</v>
      </c>
      <c r="F165">
        <v>2321.7199999999998</v>
      </c>
    </row>
    <row r="166" spans="1:6" x14ac:dyDescent="0.35">
      <c r="A166">
        <v>164</v>
      </c>
      <c r="B166">
        <v>2784.36</v>
      </c>
      <c r="C166">
        <v>2947.44</v>
      </c>
      <c r="D166">
        <v>2943.75</v>
      </c>
      <c r="E166">
        <v>2608.04</v>
      </c>
      <c r="F166">
        <v>2313.15</v>
      </c>
    </row>
    <row r="167" spans="1:6" x14ac:dyDescent="0.35">
      <c r="A167">
        <v>165</v>
      </c>
      <c r="B167">
        <v>2789.19</v>
      </c>
      <c r="C167">
        <v>2947.44</v>
      </c>
      <c r="D167">
        <v>2946.28</v>
      </c>
      <c r="E167">
        <v>2608.04</v>
      </c>
      <c r="F167">
        <v>2321.7199999999998</v>
      </c>
    </row>
    <row r="168" spans="1:6" x14ac:dyDescent="0.35">
      <c r="A168">
        <v>166</v>
      </c>
      <c r="B168">
        <v>2793.97</v>
      </c>
      <c r="C168">
        <v>2944.94</v>
      </c>
      <c r="D168">
        <v>2943.75</v>
      </c>
      <c r="E168">
        <v>2608.04</v>
      </c>
      <c r="F168">
        <v>2321.7199999999998</v>
      </c>
    </row>
    <row r="169" spans="1:6" x14ac:dyDescent="0.35">
      <c r="A169">
        <v>167</v>
      </c>
      <c r="B169">
        <v>2789.19</v>
      </c>
      <c r="C169">
        <v>2939.77</v>
      </c>
      <c r="D169">
        <v>2948.75</v>
      </c>
      <c r="E169">
        <v>2614.5300000000002</v>
      </c>
      <c r="F169">
        <v>2321.7199999999998</v>
      </c>
    </row>
    <row r="170" spans="1:6" x14ac:dyDescent="0.35">
      <c r="A170">
        <v>168</v>
      </c>
      <c r="B170">
        <v>2738.47</v>
      </c>
      <c r="C170">
        <v>2937.11</v>
      </c>
      <c r="D170">
        <v>2946.28</v>
      </c>
      <c r="E170">
        <v>2614.5300000000002</v>
      </c>
      <c r="F170">
        <v>2321.7199999999998</v>
      </c>
    </row>
    <row r="171" spans="1:6" x14ac:dyDescent="0.35">
      <c r="A171">
        <v>169</v>
      </c>
      <c r="B171">
        <v>2733.1</v>
      </c>
      <c r="C171">
        <v>2939.77</v>
      </c>
      <c r="D171">
        <v>2943.75</v>
      </c>
      <c r="E171">
        <v>2608.04</v>
      </c>
      <c r="F171">
        <v>2321.7199999999998</v>
      </c>
    </row>
    <row r="172" spans="1:6" x14ac:dyDescent="0.35">
      <c r="A172">
        <v>170</v>
      </c>
      <c r="B172">
        <v>2733.1</v>
      </c>
      <c r="C172">
        <v>2944.94</v>
      </c>
      <c r="D172">
        <v>2943.75</v>
      </c>
      <c r="E172">
        <v>2614.5300000000002</v>
      </c>
      <c r="F172">
        <v>2330.25</v>
      </c>
    </row>
    <row r="173" spans="1:6" x14ac:dyDescent="0.35">
      <c r="A173">
        <v>171</v>
      </c>
      <c r="B173">
        <v>2738.47</v>
      </c>
      <c r="C173">
        <v>2942.38</v>
      </c>
      <c r="D173">
        <v>2943.75</v>
      </c>
      <c r="E173">
        <v>2614.5300000000002</v>
      </c>
      <c r="F173">
        <v>2330.25</v>
      </c>
    </row>
    <row r="174" spans="1:6" x14ac:dyDescent="0.35">
      <c r="A174">
        <v>172</v>
      </c>
      <c r="B174">
        <v>2738.47</v>
      </c>
      <c r="C174">
        <v>2937.11</v>
      </c>
      <c r="D174">
        <v>2946.28</v>
      </c>
      <c r="E174">
        <v>2614.5300000000002</v>
      </c>
      <c r="F174">
        <v>2330.25</v>
      </c>
    </row>
    <row r="175" spans="1:6" x14ac:dyDescent="0.35">
      <c r="A175">
        <v>173</v>
      </c>
      <c r="B175">
        <v>2738.47</v>
      </c>
      <c r="C175">
        <v>2939.77</v>
      </c>
      <c r="D175">
        <v>2941.16</v>
      </c>
      <c r="E175">
        <v>2614.5300000000002</v>
      </c>
      <c r="F175">
        <v>2330.25</v>
      </c>
    </row>
    <row r="176" spans="1:6" x14ac:dyDescent="0.35">
      <c r="A176">
        <v>174</v>
      </c>
      <c r="B176">
        <v>2733.1</v>
      </c>
      <c r="C176">
        <v>2947.44</v>
      </c>
      <c r="D176">
        <v>2943.75</v>
      </c>
      <c r="E176">
        <v>2620.9699999999998</v>
      </c>
      <c r="F176">
        <v>2330.25</v>
      </c>
    </row>
    <row r="177" spans="1:6" x14ac:dyDescent="0.35">
      <c r="A177">
        <v>175</v>
      </c>
      <c r="B177">
        <v>2727.68</v>
      </c>
      <c r="C177">
        <v>2944.94</v>
      </c>
      <c r="D177">
        <v>2943.75</v>
      </c>
      <c r="E177">
        <v>2620.9699999999998</v>
      </c>
      <c r="F177">
        <v>2321.7199999999998</v>
      </c>
    </row>
    <row r="178" spans="1:6" x14ac:dyDescent="0.35">
      <c r="A178">
        <v>176</v>
      </c>
      <c r="B178">
        <v>2711.1</v>
      </c>
      <c r="C178">
        <v>2939.77</v>
      </c>
      <c r="D178">
        <v>2943.75</v>
      </c>
      <c r="E178">
        <v>2620.9699999999998</v>
      </c>
      <c r="F178">
        <v>2321.7199999999998</v>
      </c>
    </row>
    <row r="179" spans="1:6" x14ac:dyDescent="0.35">
      <c r="A179">
        <v>177</v>
      </c>
      <c r="B179">
        <v>2716.68</v>
      </c>
      <c r="C179">
        <v>2947.44</v>
      </c>
      <c r="D179">
        <v>2943.75</v>
      </c>
      <c r="E179">
        <v>2620.9699999999998</v>
      </c>
      <c r="F179">
        <v>2321.7199999999998</v>
      </c>
    </row>
    <row r="180" spans="1:6" x14ac:dyDescent="0.35">
      <c r="A180">
        <v>178</v>
      </c>
      <c r="B180">
        <v>2716.68</v>
      </c>
      <c r="C180">
        <v>2944.94</v>
      </c>
      <c r="D180">
        <v>2943.75</v>
      </c>
      <c r="E180">
        <v>2627.35</v>
      </c>
      <c r="F180">
        <v>2321.7199999999998</v>
      </c>
    </row>
    <row r="181" spans="1:6" x14ac:dyDescent="0.35">
      <c r="A181">
        <v>179</v>
      </c>
      <c r="B181">
        <v>2716.68</v>
      </c>
      <c r="C181">
        <v>2961.34</v>
      </c>
      <c r="D181">
        <v>2943.75</v>
      </c>
      <c r="E181">
        <v>2620.9699999999998</v>
      </c>
      <c r="F181">
        <v>2321.7199999999998</v>
      </c>
    </row>
    <row r="182" spans="1:6" x14ac:dyDescent="0.35">
      <c r="A182">
        <v>180</v>
      </c>
      <c r="B182">
        <v>2722.21</v>
      </c>
      <c r="C182">
        <v>2963.47</v>
      </c>
      <c r="D182">
        <v>2943.75</v>
      </c>
      <c r="E182">
        <v>2627.35</v>
      </c>
      <c r="F182">
        <v>2330.25</v>
      </c>
    </row>
    <row r="183" spans="1:6" x14ac:dyDescent="0.35">
      <c r="A183">
        <v>181</v>
      </c>
      <c r="B183">
        <v>2727.68</v>
      </c>
      <c r="C183">
        <v>2967.57</v>
      </c>
      <c r="D183">
        <v>2946.28</v>
      </c>
      <c r="E183">
        <v>2627.35</v>
      </c>
      <c r="F183">
        <v>2338.7199999999998</v>
      </c>
    </row>
    <row r="184" spans="1:6" x14ac:dyDescent="0.35">
      <c r="A184">
        <v>182</v>
      </c>
      <c r="B184">
        <v>2727.68</v>
      </c>
      <c r="C184">
        <v>2971.45</v>
      </c>
      <c r="D184">
        <v>2943.75</v>
      </c>
      <c r="E184">
        <v>2620.9699999999998</v>
      </c>
      <c r="F184">
        <v>2338.7199999999998</v>
      </c>
    </row>
    <row r="185" spans="1:6" x14ac:dyDescent="0.35">
      <c r="A185">
        <v>183</v>
      </c>
      <c r="B185">
        <v>2733.1</v>
      </c>
      <c r="C185">
        <v>2971.45</v>
      </c>
      <c r="D185">
        <v>2946.28</v>
      </c>
      <c r="E185">
        <v>2614.5300000000002</v>
      </c>
      <c r="F185">
        <v>2347.14</v>
      </c>
    </row>
    <row r="186" spans="1:6" x14ac:dyDescent="0.35">
      <c r="A186">
        <v>184</v>
      </c>
      <c r="B186">
        <v>2738.47</v>
      </c>
      <c r="C186">
        <v>2976.87</v>
      </c>
      <c r="D186">
        <v>2946.28</v>
      </c>
      <c r="E186">
        <v>2627.35</v>
      </c>
      <c r="F186">
        <v>2355.5</v>
      </c>
    </row>
    <row r="187" spans="1:6" x14ac:dyDescent="0.35">
      <c r="A187">
        <v>185</v>
      </c>
      <c r="B187">
        <v>2733.1</v>
      </c>
      <c r="C187">
        <v>2976.87</v>
      </c>
      <c r="D187">
        <v>2948.75</v>
      </c>
      <c r="E187">
        <v>2620.9699999999998</v>
      </c>
      <c r="F187">
        <v>2355.5</v>
      </c>
    </row>
    <row r="188" spans="1:6" x14ac:dyDescent="0.35">
      <c r="A188">
        <v>186</v>
      </c>
      <c r="B188">
        <v>2727.68</v>
      </c>
      <c r="C188">
        <v>2971.45</v>
      </c>
      <c r="D188">
        <v>2943.75</v>
      </c>
      <c r="E188">
        <v>2627.35</v>
      </c>
      <c r="F188">
        <v>2355.5</v>
      </c>
    </row>
    <row r="189" spans="1:6" x14ac:dyDescent="0.35">
      <c r="A189">
        <v>187</v>
      </c>
      <c r="C189">
        <v>2973.31</v>
      </c>
      <c r="D189">
        <v>2935.84</v>
      </c>
      <c r="E189">
        <v>2627.35</v>
      </c>
      <c r="F189">
        <v>2347.14</v>
      </c>
    </row>
    <row r="190" spans="1:6" x14ac:dyDescent="0.35">
      <c r="A190">
        <v>188</v>
      </c>
      <c r="C190">
        <v>2978.57</v>
      </c>
      <c r="D190">
        <v>2938.53</v>
      </c>
      <c r="E190">
        <v>2633.68</v>
      </c>
      <c r="F190">
        <v>2338.7199999999998</v>
      </c>
    </row>
    <row r="191" spans="1:6" x14ac:dyDescent="0.35">
      <c r="A191">
        <v>189</v>
      </c>
      <c r="C191">
        <v>2975.12</v>
      </c>
      <c r="D191">
        <v>2938.53</v>
      </c>
      <c r="E191">
        <v>2620.9699999999998</v>
      </c>
      <c r="F191">
        <v>2338.7199999999998</v>
      </c>
    </row>
    <row r="192" spans="1:6" x14ac:dyDescent="0.35">
      <c r="A192">
        <v>190</v>
      </c>
      <c r="C192">
        <v>2971.45</v>
      </c>
      <c r="D192">
        <v>2938.53</v>
      </c>
      <c r="F192">
        <v>2355.5</v>
      </c>
    </row>
    <row r="193" spans="1:6" x14ac:dyDescent="0.35">
      <c r="A193">
        <v>191</v>
      </c>
      <c r="C193">
        <v>2973.31</v>
      </c>
      <c r="D193">
        <v>2943.75</v>
      </c>
      <c r="F193">
        <v>2363.8200000000002</v>
      </c>
    </row>
    <row r="194" spans="1:6" x14ac:dyDescent="0.35">
      <c r="A194">
        <v>192</v>
      </c>
      <c r="C194">
        <v>2976.87</v>
      </c>
      <c r="D194">
        <v>2943.75</v>
      </c>
      <c r="F194">
        <v>2372.0700000000002</v>
      </c>
    </row>
    <row r="195" spans="1:6" x14ac:dyDescent="0.35">
      <c r="A195">
        <v>193</v>
      </c>
      <c r="C195">
        <v>2975.12</v>
      </c>
      <c r="F195">
        <v>2380.2800000000002</v>
      </c>
    </row>
    <row r="196" spans="1:6" x14ac:dyDescent="0.35">
      <c r="A196">
        <v>194</v>
      </c>
      <c r="C196">
        <v>2971.45</v>
      </c>
      <c r="F196">
        <v>2347.14</v>
      </c>
    </row>
    <row r="197" spans="1:6" x14ac:dyDescent="0.35">
      <c r="A197">
        <v>195</v>
      </c>
      <c r="C197">
        <v>2971.45</v>
      </c>
      <c r="F197">
        <v>2363.8200000000002</v>
      </c>
    </row>
    <row r="198" spans="1:6" x14ac:dyDescent="0.35">
      <c r="A198" t="s">
        <v>21</v>
      </c>
      <c r="B198">
        <f>AVERAGE($B$3:$B$188)</f>
        <v>2830.8198387096704</v>
      </c>
      <c r="C198">
        <f>AVERAGE($C$3:$C$197)</f>
        <v>2952.7791282051298</v>
      </c>
      <c r="D198">
        <f>AVERAGE($D$3:$D$194)</f>
        <v>2943.7859375000003</v>
      </c>
      <c r="E198">
        <f>AVERAGE($E$3:$E$191)</f>
        <v>2810.8891534391519</v>
      </c>
      <c r="F198">
        <f>AVERAGE($F$3:$F$197)</f>
        <v>2410.2929743589748</v>
      </c>
    </row>
    <row r="201" spans="1:6" x14ac:dyDescent="0.35">
      <c r="B201" t="s">
        <v>1</v>
      </c>
      <c r="C201" t="s">
        <v>4</v>
      </c>
      <c r="D201" t="s">
        <v>5</v>
      </c>
      <c r="E201" t="s">
        <v>6</v>
      </c>
      <c r="F201" t="s">
        <v>7</v>
      </c>
    </row>
    <row r="202" spans="1:6" x14ac:dyDescent="0.35">
      <c r="A202" s="2" t="s">
        <v>18</v>
      </c>
      <c r="B202">
        <f>AVERAGE(B220:B224)</f>
        <v>0.73399999999999999</v>
      </c>
      <c r="C202">
        <f t="shared" ref="C202:F202" si="0">AVERAGE(C220:C224)</f>
        <v>0.54600000000000004</v>
      </c>
      <c r="D202">
        <f t="shared" si="0"/>
        <v>0.41200000000000003</v>
      </c>
      <c r="E202">
        <f t="shared" si="0"/>
        <v>0.43200000000000005</v>
      </c>
      <c r="F202">
        <f t="shared" si="0"/>
        <v>0.53400000000000003</v>
      </c>
    </row>
    <row r="203" spans="1:6" ht="20" customHeight="1" x14ac:dyDescent="0.35">
      <c r="A203" s="2" t="s">
        <v>19</v>
      </c>
      <c r="B203" s="1">
        <f>AVERAGE(B215:B219)</f>
        <v>0.74199999999999999</v>
      </c>
      <c r="C203" s="1">
        <f t="shared" ref="C203:E203" si="1">AVERAGE(C215:C219)</f>
        <v>0.53800000000000003</v>
      </c>
      <c r="D203" s="1">
        <f t="shared" si="1"/>
        <v>0.45199999999999996</v>
      </c>
      <c r="E203" s="1">
        <f t="shared" si="1"/>
        <v>0.41799999999999998</v>
      </c>
      <c r="F203" s="1">
        <f>AVERAGE(F215:F219)</f>
        <v>0.51600000000000001</v>
      </c>
    </row>
    <row r="208" spans="1:6" x14ac:dyDescent="0.35">
      <c r="A208" t="s">
        <v>35</v>
      </c>
      <c r="B208">
        <f>STDEV(B220:B224)</f>
        <v>1.8165902124584965E-2</v>
      </c>
      <c r="C208">
        <f t="shared" ref="C208:F208" si="2">STDEV(C220:C224)</f>
        <v>3.7148351242013412E-2</v>
      </c>
      <c r="D208">
        <f t="shared" si="2"/>
        <v>2.5884358211089569E-2</v>
      </c>
      <c r="E208">
        <f t="shared" si="2"/>
        <v>5.0695167422546192E-2</v>
      </c>
      <c r="F208">
        <f t="shared" si="2"/>
        <v>3.7815340802378056E-2</v>
      </c>
    </row>
    <row r="209" spans="1:6" x14ac:dyDescent="0.35">
      <c r="A209" t="s">
        <v>36</v>
      </c>
      <c r="B209">
        <f>(B208/(SQRT(5)))</f>
        <v>8.1240384046359672E-3</v>
      </c>
      <c r="C209">
        <f t="shared" ref="C209:F209" si="3">(C208/(SQRT(5)))</f>
        <v>1.6613247725836146E-2</v>
      </c>
      <c r="D209">
        <f t="shared" si="3"/>
        <v>1.1575836902790225E-2</v>
      </c>
      <c r="E209">
        <f t="shared" si="3"/>
        <v>2.2671568097509216E-2</v>
      </c>
      <c r="F209">
        <f t="shared" si="3"/>
        <v>1.6911534525287753E-2</v>
      </c>
    </row>
    <row r="211" spans="1:6" x14ac:dyDescent="0.35">
      <c r="A211" t="s">
        <v>37</v>
      </c>
      <c r="B211">
        <f>STDEV(B215:B219)</f>
        <v>4.7644516998286424E-2</v>
      </c>
      <c r="C211">
        <f t="shared" ref="C211:F211" si="4">STDEV(C215:C219)</f>
        <v>3.1144823004794854E-2</v>
      </c>
      <c r="D211">
        <f t="shared" si="4"/>
        <v>2.7748873851023211E-2</v>
      </c>
      <c r="E211">
        <f t="shared" si="4"/>
        <v>3.5637059362410926E-2</v>
      </c>
      <c r="F211">
        <f t="shared" si="4"/>
        <v>8.2036577207974817E-2</v>
      </c>
    </row>
    <row r="212" spans="1:6" x14ac:dyDescent="0.35">
      <c r="A212" t="s">
        <v>36</v>
      </c>
      <c r="B212">
        <f>(B211/(SQRT(5)))</f>
        <v>2.1307275752662534E-2</v>
      </c>
      <c r="C212">
        <f t="shared" ref="C212:F212" si="5">(C211/(SQRT(5)))</f>
        <v>1.3928388277184111E-2</v>
      </c>
      <c r="D212">
        <f t="shared" si="5"/>
        <v>1.2409673645990854E-2</v>
      </c>
      <c r="E212">
        <f t="shared" si="5"/>
        <v>1.593737745050923E-2</v>
      </c>
      <c r="F212">
        <f t="shared" si="5"/>
        <v>3.6687872655688319E-2</v>
      </c>
    </row>
    <row r="214" spans="1:6" x14ac:dyDescent="0.35">
      <c r="B214" t="s">
        <v>1</v>
      </c>
      <c r="C214" t="s">
        <v>4</v>
      </c>
      <c r="D214" t="s">
        <v>5</v>
      </c>
      <c r="E214" t="s">
        <v>6</v>
      </c>
      <c r="F214" t="s">
        <v>7</v>
      </c>
    </row>
    <row r="215" spans="1:6" x14ac:dyDescent="0.35">
      <c r="A215" t="s">
        <v>38</v>
      </c>
      <c r="B215">
        <v>0.77</v>
      </c>
      <c r="C215">
        <v>0.51</v>
      </c>
      <c r="D215">
        <v>0.47</v>
      </c>
      <c r="E215">
        <v>0.45</v>
      </c>
      <c r="F215">
        <v>0.47</v>
      </c>
    </row>
    <row r="216" spans="1:6" x14ac:dyDescent="0.35">
      <c r="A216" t="s">
        <v>38</v>
      </c>
      <c r="B216">
        <v>0.7</v>
      </c>
      <c r="C216">
        <v>0.59</v>
      </c>
      <c r="D216">
        <v>0.42</v>
      </c>
      <c r="E216">
        <v>0.45</v>
      </c>
      <c r="F216">
        <v>0.46</v>
      </c>
    </row>
    <row r="217" spans="1:6" x14ac:dyDescent="0.35">
      <c r="A217" t="s">
        <v>38</v>
      </c>
      <c r="B217">
        <v>0.81</v>
      </c>
      <c r="C217">
        <v>0.54</v>
      </c>
      <c r="D217">
        <v>0.44</v>
      </c>
      <c r="E217">
        <v>0.43</v>
      </c>
      <c r="F217">
        <v>0.65</v>
      </c>
    </row>
    <row r="218" spans="1:6" x14ac:dyDescent="0.35">
      <c r="A218" t="s">
        <v>38</v>
      </c>
      <c r="B218">
        <v>0.73</v>
      </c>
      <c r="C218">
        <v>0.53</v>
      </c>
      <c r="D218">
        <v>0.49</v>
      </c>
      <c r="E218">
        <v>0.38</v>
      </c>
      <c r="F218">
        <v>0.54</v>
      </c>
    </row>
    <row r="219" spans="1:6" x14ac:dyDescent="0.35">
      <c r="A219" t="s">
        <v>38</v>
      </c>
      <c r="B219">
        <v>0.7</v>
      </c>
      <c r="C219">
        <v>0.52</v>
      </c>
      <c r="D219">
        <v>0.44</v>
      </c>
      <c r="E219">
        <v>0.38</v>
      </c>
      <c r="F219">
        <v>0.46</v>
      </c>
    </row>
    <row r="220" spans="1:6" x14ac:dyDescent="0.35">
      <c r="A220" t="s">
        <v>39</v>
      </c>
      <c r="B220">
        <v>0.74</v>
      </c>
      <c r="C220">
        <v>0.6</v>
      </c>
      <c r="D220">
        <v>0.4</v>
      </c>
      <c r="E220">
        <v>0.4</v>
      </c>
      <c r="F220">
        <v>0.51</v>
      </c>
    </row>
    <row r="221" spans="1:6" x14ac:dyDescent="0.35">
      <c r="A221" t="s">
        <v>39</v>
      </c>
      <c r="B221">
        <v>0.71</v>
      </c>
      <c r="C221">
        <v>0.5</v>
      </c>
      <c r="D221">
        <v>0.41</v>
      </c>
      <c r="E221">
        <v>0.4</v>
      </c>
      <c r="F221">
        <v>0.6</v>
      </c>
    </row>
    <row r="222" spans="1:6" x14ac:dyDescent="0.35">
      <c r="A222" t="s">
        <v>39</v>
      </c>
      <c r="B222">
        <v>0.73</v>
      </c>
      <c r="C222">
        <v>0.53</v>
      </c>
      <c r="D222">
        <v>0.42</v>
      </c>
      <c r="E222">
        <v>0.52</v>
      </c>
      <c r="F222">
        <v>0.52</v>
      </c>
    </row>
    <row r="223" spans="1:6" x14ac:dyDescent="0.35">
      <c r="A223" t="s">
        <v>39</v>
      </c>
      <c r="B223">
        <v>0.73</v>
      </c>
      <c r="C223">
        <v>0.54</v>
      </c>
      <c r="D223">
        <v>0.45</v>
      </c>
      <c r="E223">
        <v>0.43</v>
      </c>
      <c r="F223">
        <v>0.51</v>
      </c>
    </row>
    <row r="224" spans="1:6" x14ac:dyDescent="0.35">
      <c r="A224" t="s">
        <v>39</v>
      </c>
      <c r="B224">
        <v>0.76</v>
      </c>
      <c r="C224">
        <v>0.56000000000000005</v>
      </c>
      <c r="D224">
        <v>0.38</v>
      </c>
      <c r="E224">
        <v>0.41</v>
      </c>
      <c r="F224">
        <v>0.53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Monangahela River Temp</vt:lpstr>
      <vt:lpstr>pH ANOVA</vt:lpstr>
      <vt:lpstr>Monangahela River pH</vt:lpstr>
      <vt:lpstr>TDS ANOVA</vt:lpstr>
      <vt:lpstr>Monangahela River TDS</vt:lpstr>
      <vt:lpstr>Turbidity ANOVA</vt:lpstr>
      <vt:lpstr>Monangahela River 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2021-02-03T00:50:20Z</dcterms:created>
  <dcterms:modified xsi:type="dcterms:W3CDTF">2021-03-14T01:08:16Z</dcterms:modified>
</cp:coreProperties>
</file>