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acidafernando/Desktop/8th Grade Science Fair/0 PGHWaterlitics/"/>
    </mc:Choice>
  </mc:AlternateContent>
  <xr:revisionPtr revIDLastSave="0" documentId="13_ncr:1_{EC1F6C19-7693-0D4E-B35F-E8EFA492EED5}" xr6:coauthVersionLast="46" xr6:coauthVersionMax="46" xr10:uidLastSave="{00000000-0000-0000-0000-000000000000}"/>
  <bookViews>
    <workbookView xWindow="0" yWindow="460" windowWidth="28800" windowHeight="16420" activeTab="1" xr2:uid="{00000000-000D-0000-FFFF-FFFF00000000}"/>
  </bookViews>
  <sheets>
    <sheet name="Monangahela River Temp" sheetId="1" r:id="rId1"/>
    <sheet name="pH ANOVA" sheetId="7" r:id="rId2"/>
    <sheet name="Monangahela River pH" sheetId="2" r:id="rId3"/>
    <sheet name="TDS ANOVA" sheetId="6" r:id="rId4"/>
    <sheet name="Monangahela River TDS" sheetId="3" r:id="rId5"/>
    <sheet name="Turbidity ANOVA" sheetId="5" r:id="rId6"/>
    <sheet name="Monangahela River Turbidity" sheetId="4" r:id="rId7"/>
  </sheets>
  <calcPr calcId="191029"/>
</workbook>
</file>

<file path=xl/calcChain.xml><?xml version="1.0" encoding="utf-8"?>
<calcChain xmlns="http://schemas.openxmlformats.org/spreadsheetml/2006/main">
  <c r="D206" i="4" l="1"/>
  <c r="E206" i="4"/>
  <c r="F206" i="4"/>
  <c r="C206" i="4"/>
  <c r="B206" i="4"/>
  <c r="F202" i="4"/>
  <c r="E202" i="4"/>
  <c r="D202" i="4"/>
  <c r="C202" i="4"/>
  <c r="B202" i="4"/>
  <c r="F198" i="4"/>
  <c r="E198" i="4"/>
  <c r="D198" i="4"/>
  <c r="C198" i="4"/>
  <c r="B198" i="4"/>
  <c r="F201" i="2"/>
  <c r="E201" i="2"/>
  <c r="D201" i="2"/>
  <c r="C201" i="2"/>
  <c r="B201" i="2"/>
  <c r="F198" i="2"/>
  <c r="E198" i="2"/>
  <c r="D198" i="2"/>
  <c r="C198" i="2"/>
  <c r="B198" i="2"/>
  <c r="F199" i="3"/>
  <c r="E199" i="3"/>
  <c r="D199" i="3"/>
  <c r="C199" i="3"/>
  <c r="B199" i="3"/>
  <c r="F195" i="3"/>
  <c r="E195" i="3"/>
  <c r="D195" i="3"/>
  <c r="C195" i="3"/>
  <c r="B195" i="3"/>
</calcChain>
</file>

<file path=xl/sharedStrings.xml><?xml version="1.0" encoding="utf-8"?>
<sst xmlns="http://schemas.openxmlformats.org/spreadsheetml/2006/main" count="138" uniqueCount="43">
  <si>
    <t>Temperature (In Fahrenheit)</t>
  </si>
  <si>
    <t>Location 1</t>
  </si>
  <si>
    <t>Turbidity in NTU</t>
  </si>
  <si>
    <t xml:space="preserve"> </t>
  </si>
  <si>
    <t>Location 2</t>
  </si>
  <si>
    <t>Location 3</t>
  </si>
  <si>
    <t>Location 4</t>
  </si>
  <si>
    <t>Location 5</t>
  </si>
  <si>
    <t>TDS in ppm</t>
  </si>
  <si>
    <t xml:space="preserve">  </t>
  </si>
  <si>
    <t>pH value</t>
  </si>
  <si>
    <t>control</t>
  </si>
  <si>
    <t>https://marcelluscoalition.org/wp-content/uploads/2010/06/Tetra_Tech_TDS_Report.pdf</t>
  </si>
  <si>
    <t>page 30</t>
  </si>
  <si>
    <t>point marion</t>
  </si>
  <si>
    <t>ten mile creek</t>
  </si>
  <si>
    <t>mingo creek</t>
  </si>
  <si>
    <t>hot metal street bridge</t>
  </si>
  <si>
    <t>Average of Total Trials</t>
  </si>
  <si>
    <t>Average of Total Control Trials</t>
  </si>
  <si>
    <t xml:space="preserve">Control </t>
  </si>
  <si>
    <t>Average</t>
  </si>
  <si>
    <t>Anova: Single Factor</t>
  </si>
  <si>
    <t>SUMMARY</t>
  </si>
  <si>
    <t>Groups</t>
  </si>
  <si>
    <t>Count</t>
  </si>
  <si>
    <t>Sum</t>
  </si>
  <si>
    <t>Variance</t>
  </si>
  <si>
    <t>Row 1</t>
  </si>
  <si>
    <t>Row 2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</si>
  <si>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</si>
  <si>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</si>
  <si>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</si>
  <si>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</si>
  <si>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</si>
  <si>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</si>
  <si>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</si>
  <si>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</si>
  <si>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</si>
  <si>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</si>
  <si>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</si>
  <si>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Standard Error</t>
  </si>
  <si>
    <t>Location1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</si>
</sst>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8" fillId="0" borderId="0" xfId="0" applyFont="1" applyAlignment="1">
      <alignment wrapText="1"/>
    </xf>
    <xf numFmtId="0" fontId="0" fillId="0" borderId="0" xfId="0" applyAlignment="1"/>
    <xf numFmtId="0" fontId="0" fillId="0" borderId="0" xfId="0" applyFill="1" applyBorder="1" applyAlignment="1"/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Monangahela River Temperatures 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'Monangahela River Temp'!$B$2</c:f>
              <c:strCache>
                <c:ptCount val="1"/>
                <c:pt idx="0">
                  <c:v>Location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'Monangahela River Temp'!$A$3:$A$197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'Monangahela River Temp'!$B$3:$B$197</c:f>
              <c:numCache>
                <c:formatCode>General</c:formatCode>
                <c:ptCount val="195"/>
                <c:pt idx="0">
                  <c:v>66.87</c:v>
                </c:pt>
                <c:pt idx="1">
                  <c:v>66.989999999999995</c:v>
                </c:pt>
                <c:pt idx="2">
                  <c:v>66.87</c:v>
                </c:pt>
                <c:pt idx="3">
                  <c:v>66.989999999999995</c:v>
                </c:pt>
                <c:pt idx="4">
                  <c:v>66.989999999999995</c:v>
                </c:pt>
                <c:pt idx="5">
                  <c:v>66.989999999999995</c:v>
                </c:pt>
                <c:pt idx="6">
                  <c:v>66.989999999999995</c:v>
                </c:pt>
                <c:pt idx="7">
                  <c:v>66.87</c:v>
                </c:pt>
                <c:pt idx="8">
                  <c:v>66.87</c:v>
                </c:pt>
                <c:pt idx="9">
                  <c:v>66.87</c:v>
                </c:pt>
                <c:pt idx="10">
                  <c:v>66.87</c:v>
                </c:pt>
                <c:pt idx="11">
                  <c:v>66.989999999999995</c:v>
                </c:pt>
                <c:pt idx="12">
                  <c:v>66.87</c:v>
                </c:pt>
                <c:pt idx="13">
                  <c:v>66.989999999999995</c:v>
                </c:pt>
                <c:pt idx="14">
                  <c:v>66.989999999999995</c:v>
                </c:pt>
                <c:pt idx="15">
                  <c:v>66.989999999999995</c:v>
                </c:pt>
                <c:pt idx="16">
                  <c:v>66.87</c:v>
                </c:pt>
                <c:pt idx="17">
                  <c:v>66.989999999999995</c:v>
                </c:pt>
                <c:pt idx="18">
                  <c:v>66.87</c:v>
                </c:pt>
                <c:pt idx="19">
                  <c:v>66.989999999999995</c:v>
                </c:pt>
                <c:pt idx="20">
                  <c:v>66.989999999999995</c:v>
                </c:pt>
                <c:pt idx="21">
                  <c:v>66.87</c:v>
                </c:pt>
                <c:pt idx="22">
                  <c:v>66.989999999999995</c:v>
                </c:pt>
                <c:pt idx="23">
                  <c:v>66.989999999999995</c:v>
                </c:pt>
                <c:pt idx="24">
                  <c:v>66.87</c:v>
                </c:pt>
                <c:pt idx="25">
                  <c:v>66.87</c:v>
                </c:pt>
                <c:pt idx="26">
                  <c:v>66.989999999999995</c:v>
                </c:pt>
                <c:pt idx="27">
                  <c:v>66.989999999999995</c:v>
                </c:pt>
                <c:pt idx="28">
                  <c:v>66.989999999999995</c:v>
                </c:pt>
                <c:pt idx="29">
                  <c:v>66.989999999999995</c:v>
                </c:pt>
                <c:pt idx="30">
                  <c:v>66.87</c:v>
                </c:pt>
                <c:pt idx="31">
                  <c:v>66.989999999999995</c:v>
                </c:pt>
                <c:pt idx="32">
                  <c:v>66.989999999999995</c:v>
                </c:pt>
                <c:pt idx="33">
                  <c:v>66.989999999999995</c:v>
                </c:pt>
                <c:pt idx="34">
                  <c:v>66.989999999999995</c:v>
                </c:pt>
                <c:pt idx="35">
                  <c:v>66.989999999999995</c:v>
                </c:pt>
                <c:pt idx="36">
                  <c:v>66.989999999999995</c:v>
                </c:pt>
                <c:pt idx="37">
                  <c:v>66.989999999999995</c:v>
                </c:pt>
                <c:pt idx="38">
                  <c:v>66.989999999999995</c:v>
                </c:pt>
                <c:pt idx="39">
                  <c:v>66.989999999999995</c:v>
                </c:pt>
                <c:pt idx="40">
                  <c:v>66.989999999999995</c:v>
                </c:pt>
                <c:pt idx="41">
                  <c:v>66.989999999999995</c:v>
                </c:pt>
                <c:pt idx="42">
                  <c:v>66.87</c:v>
                </c:pt>
                <c:pt idx="43">
                  <c:v>67.099999999999994</c:v>
                </c:pt>
                <c:pt idx="44">
                  <c:v>66.989999999999995</c:v>
                </c:pt>
                <c:pt idx="45">
                  <c:v>66.989999999999995</c:v>
                </c:pt>
                <c:pt idx="46">
                  <c:v>66.989999999999995</c:v>
                </c:pt>
                <c:pt idx="47">
                  <c:v>66.989999999999995</c:v>
                </c:pt>
                <c:pt idx="48">
                  <c:v>67.099999999999994</c:v>
                </c:pt>
                <c:pt idx="49">
                  <c:v>67.209999999999994</c:v>
                </c:pt>
                <c:pt idx="50">
                  <c:v>67.099999999999994</c:v>
                </c:pt>
                <c:pt idx="51">
                  <c:v>67.099999999999994</c:v>
                </c:pt>
                <c:pt idx="52">
                  <c:v>66.989999999999995</c:v>
                </c:pt>
                <c:pt idx="53">
                  <c:v>66.989999999999995</c:v>
                </c:pt>
                <c:pt idx="54">
                  <c:v>67.099999999999994</c:v>
                </c:pt>
                <c:pt idx="55">
                  <c:v>67.099999999999994</c:v>
                </c:pt>
                <c:pt idx="56">
                  <c:v>67.099999999999994</c:v>
                </c:pt>
                <c:pt idx="57">
                  <c:v>67.099999999999994</c:v>
                </c:pt>
                <c:pt idx="58">
                  <c:v>67.099999999999994</c:v>
                </c:pt>
                <c:pt idx="59">
                  <c:v>67.099999999999994</c:v>
                </c:pt>
                <c:pt idx="60">
                  <c:v>67.099999999999994</c:v>
                </c:pt>
                <c:pt idx="61">
                  <c:v>67.099999999999994</c:v>
                </c:pt>
                <c:pt idx="62">
                  <c:v>67.099999999999994</c:v>
                </c:pt>
                <c:pt idx="63">
                  <c:v>66.989999999999995</c:v>
                </c:pt>
                <c:pt idx="64">
                  <c:v>66.989999999999995</c:v>
                </c:pt>
                <c:pt idx="65">
                  <c:v>67.099999999999994</c:v>
                </c:pt>
                <c:pt idx="66">
                  <c:v>67.209999999999994</c:v>
                </c:pt>
                <c:pt idx="67">
                  <c:v>67.099999999999994</c:v>
                </c:pt>
                <c:pt idx="68">
                  <c:v>67.099999999999994</c:v>
                </c:pt>
                <c:pt idx="69">
                  <c:v>67.099999999999994</c:v>
                </c:pt>
                <c:pt idx="70">
                  <c:v>67.099999999999994</c:v>
                </c:pt>
                <c:pt idx="71">
                  <c:v>67.099999999999994</c:v>
                </c:pt>
                <c:pt idx="72">
                  <c:v>67.099999999999994</c:v>
                </c:pt>
                <c:pt idx="73">
                  <c:v>67.099999999999994</c:v>
                </c:pt>
                <c:pt idx="74">
                  <c:v>67.099999999999994</c:v>
                </c:pt>
                <c:pt idx="75">
                  <c:v>67.099999999999994</c:v>
                </c:pt>
                <c:pt idx="76">
                  <c:v>67.099999999999994</c:v>
                </c:pt>
                <c:pt idx="77">
                  <c:v>67.099999999999994</c:v>
                </c:pt>
                <c:pt idx="78">
                  <c:v>67.099999999999994</c:v>
                </c:pt>
                <c:pt idx="79">
                  <c:v>67.099999999999994</c:v>
                </c:pt>
                <c:pt idx="80">
                  <c:v>67.099999999999994</c:v>
                </c:pt>
                <c:pt idx="81">
                  <c:v>67.099999999999994</c:v>
                </c:pt>
                <c:pt idx="82">
                  <c:v>67.099999999999994</c:v>
                </c:pt>
                <c:pt idx="83">
                  <c:v>67.099999999999994</c:v>
                </c:pt>
                <c:pt idx="84">
                  <c:v>67.209999999999994</c:v>
                </c:pt>
                <c:pt idx="85">
                  <c:v>67.099999999999994</c:v>
                </c:pt>
                <c:pt idx="86">
                  <c:v>67.099999999999994</c:v>
                </c:pt>
                <c:pt idx="87">
                  <c:v>67.099999999999994</c:v>
                </c:pt>
                <c:pt idx="88">
                  <c:v>67.209999999999994</c:v>
                </c:pt>
                <c:pt idx="89">
                  <c:v>67.209999999999994</c:v>
                </c:pt>
                <c:pt idx="90">
                  <c:v>67.099999999999994</c:v>
                </c:pt>
                <c:pt idx="91">
                  <c:v>67.099999999999994</c:v>
                </c:pt>
                <c:pt idx="92">
                  <c:v>67.099999999999994</c:v>
                </c:pt>
                <c:pt idx="93">
                  <c:v>67.209999999999994</c:v>
                </c:pt>
                <c:pt idx="94">
                  <c:v>67.209999999999994</c:v>
                </c:pt>
                <c:pt idx="95">
                  <c:v>67.209999999999994</c:v>
                </c:pt>
                <c:pt idx="96">
                  <c:v>67.209999999999994</c:v>
                </c:pt>
                <c:pt idx="97">
                  <c:v>67.209999999999994</c:v>
                </c:pt>
                <c:pt idx="98">
                  <c:v>67.099999999999994</c:v>
                </c:pt>
                <c:pt idx="99">
                  <c:v>67.099999999999994</c:v>
                </c:pt>
                <c:pt idx="100">
                  <c:v>67.099999999999994</c:v>
                </c:pt>
                <c:pt idx="101">
                  <c:v>67.209999999999994</c:v>
                </c:pt>
                <c:pt idx="102">
                  <c:v>67.209999999999994</c:v>
                </c:pt>
                <c:pt idx="103">
                  <c:v>67.209999999999994</c:v>
                </c:pt>
                <c:pt idx="104">
                  <c:v>67.099999999999994</c:v>
                </c:pt>
                <c:pt idx="105">
                  <c:v>67.209999999999994</c:v>
                </c:pt>
                <c:pt idx="106">
                  <c:v>67.209999999999994</c:v>
                </c:pt>
                <c:pt idx="107">
                  <c:v>67.209999999999994</c:v>
                </c:pt>
                <c:pt idx="108">
                  <c:v>67.209999999999994</c:v>
                </c:pt>
                <c:pt idx="109">
                  <c:v>67.319999999999993</c:v>
                </c:pt>
                <c:pt idx="110">
                  <c:v>67.319999999999993</c:v>
                </c:pt>
                <c:pt idx="111">
                  <c:v>67.209999999999994</c:v>
                </c:pt>
                <c:pt idx="112">
                  <c:v>67.209999999999994</c:v>
                </c:pt>
                <c:pt idx="113">
                  <c:v>67.209999999999994</c:v>
                </c:pt>
                <c:pt idx="114">
                  <c:v>67.209999999999994</c:v>
                </c:pt>
                <c:pt idx="115">
                  <c:v>67.209999999999994</c:v>
                </c:pt>
                <c:pt idx="116">
                  <c:v>67.209999999999994</c:v>
                </c:pt>
                <c:pt idx="117">
                  <c:v>67.319999999999993</c:v>
                </c:pt>
                <c:pt idx="118">
                  <c:v>67.319999999999993</c:v>
                </c:pt>
                <c:pt idx="119">
                  <c:v>67.099999999999994</c:v>
                </c:pt>
                <c:pt idx="120">
                  <c:v>67.209999999999994</c:v>
                </c:pt>
                <c:pt idx="121">
                  <c:v>67.209999999999994</c:v>
                </c:pt>
                <c:pt idx="122">
                  <c:v>67.209999999999994</c:v>
                </c:pt>
                <c:pt idx="123">
                  <c:v>67.209999999999994</c:v>
                </c:pt>
                <c:pt idx="124">
                  <c:v>67.209999999999994</c:v>
                </c:pt>
                <c:pt idx="125">
                  <c:v>67.209999999999994</c:v>
                </c:pt>
                <c:pt idx="126">
                  <c:v>67.319999999999993</c:v>
                </c:pt>
                <c:pt idx="127">
                  <c:v>67.319999999999993</c:v>
                </c:pt>
                <c:pt idx="128">
                  <c:v>67.209999999999994</c:v>
                </c:pt>
                <c:pt idx="129">
                  <c:v>67.209999999999994</c:v>
                </c:pt>
                <c:pt idx="130">
                  <c:v>67.209999999999994</c:v>
                </c:pt>
                <c:pt idx="131">
                  <c:v>67.319999999999993</c:v>
                </c:pt>
                <c:pt idx="132">
                  <c:v>67.209999999999994</c:v>
                </c:pt>
                <c:pt idx="133">
                  <c:v>67.209999999999994</c:v>
                </c:pt>
                <c:pt idx="134">
                  <c:v>67.319999999999993</c:v>
                </c:pt>
                <c:pt idx="135">
                  <c:v>67.319999999999993</c:v>
                </c:pt>
                <c:pt idx="136">
                  <c:v>67.319999999999993</c:v>
                </c:pt>
                <c:pt idx="137">
                  <c:v>67.319999999999993</c:v>
                </c:pt>
                <c:pt idx="138">
                  <c:v>67.319999999999993</c:v>
                </c:pt>
                <c:pt idx="139">
                  <c:v>67.319999999999993</c:v>
                </c:pt>
                <c:pt idx="140">
                  <c:v>67.319999999999993</c:v>
                </c:pt>
                <c:pt idx="141">
                  <c:v>67.319999999999993</c:v>
                </c:pt>
                <c:pt idx="142">
                  <c:v>67.209999999999994</c:v>
                </c:pt>
                <c:pt idx="143">
                  <c:v>67.319999999999993</c:v>
                </c:pt>
                <c:pt idx="144">
                  <c:v>67.319999999999993</c:v>
                </c:pt>
                <c:pt idx="145">
                  <c:v>67.209999999999994</c:v>
                </c:pt>
                <c:pt idx="146">
                  <c:v>67.209999999999994</c:v>
                </c:pt>
                <c:pt idx="147">
                  <c:v>67.209999999999994</c:v>
                </c:pt>
                <c:pt idx="148">
                  <c:v>67.319999999999993</c:v>
                </c:pt>
                <c:pt idx="149">
                  <c:v>67.319999999999993</c:v>
                </c:pt>
                <c:pt idx="150">
                  <c:v>67.319999999999993</c:v>
                </c:pt>
                <c:pt idx="151">
                  <c:v>67.209999999999994</c:v>
                </c:pt>
                <c:pt idx="152">
                  <c:v>67.209999999999994</c:v>
                </c:pt>
                <c:pt idx="153">
                  <c:v>67.319999999999993</c:v>
                </c:pt>
                <c:pt idx="154">
                  <c:v>67.319999999999993</c:v>
                </c:pt>
                <c:pt idx="155">
                  <c:v>67.209999999999994</c:v>
                </c:pt>
                <c:pt idx="156">
                  <c:v>67.319999999999993</c:v>
                </c:pt>
                <c:pt idx="157">
                  <c:v>67.319999999999993</c:v>
                </c:pt>
                <c:pt idx="158">
                  <c:v>67.319999999999993</c:v>
                </c:pt>
                <c:pt idx="159">
                  <c:v>67.319999999999993</c:v>
                </c:pt>
                <c:pt idx="160">
                  <c:v>67.319999999999993</c:v>
                </c:pt>
                <c:pt idx="161">
                  <c:v>67.319999999999993</c:v>
                </c:pt>
                <c:pt idx="162">
                  <c:v>67.319999999999993</c:v>
                </c:pt>
                <c:pt idx="163">
                  <c:v>67.319999999999993</c:v>
                </c:pt>
                <c:pt idx="164">
                  <c:v>67.319999999999993</c:v>
                </c:pt>
                <c:pt idx="165">
                  <c:v>67.319999999999993</c:v>
                </c:pt>
                <c:pt idx="166">
                  <c:v>67.44</c:v>
                </c:pt>
                <c:pt idx="167">
                  <c:v>67.319999999999993</c:v>
                </c:pt>
                <c:pt idx="168">
                  <c:v>67.319999999999993</c:v>
                </c:pt>
                <c:pt idx="169">
                  <c:v>67.319999999999993</c:v>
                </c:pt>
                <c:pt idx="170">
                  <c:v>67.319999999999993</c:v>
                </c:pt>
                <c:pt idx="171">
                  <c:v>67.44</c:v>
                </c:pt>
                <c:pt idx="172">
                  <c:v>67.44</c:v>
                </c:pt>
                <c:pt idx="173">
                  <c:v>67.44</c:v>
                </c:pt>
                <c:pt idx="174">
                  <c:v>67.44</c:v>
                </c:pt>
                <c:pt idx="175">
                  <c:v>67.44</c:v>
                </c:pt>
                <c:pt idx="176">
                  <c:v>67.44</c:v>
                </c:pt>
                <c:pt idx="177">
                  <c:v>67.319999999999993</c:v>
                </c:pt>
                <c:pt idx="178">
                  <c:v>67.319999999999993</c:v>
                </c:pt>
                <c:pt idx="179">
                  <c:v>67.44</c:v>
                </c:pt>
                <c:pt idx="180">
                  <c:v>67.44</c:v>
                </c:pt>
                <c:pt idx="181">
                  <c:v>67.44</c:v>
                </c:pt>
                <c:pt idx="182">
                  <c:v>67.319999999999993</c:v>
                </c:pt>
                <c:pt idx="183">
                  <c:v>67.319999999999993</c:v>
                </c:pt>
                <c:pt idx="184">
                  <c:v>67.44</c:v>
                </c:pt>
                <c:pt idx="185">
                  <c:v>67.44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6-E34D-94CF-21C28EC8BDA9}"/>
            </c:ext>
          </c:extLst>
        </c:ser>
        <c:ser>
          <c:idx val="1"/>
          <c:order val="1"/>
          <c:tx>
            <c:strRef>
              <c:f>'Monangahela River Temp'!$C$2</c:f>
              <c:strCache>
                <c:ptCount val="1"/>
                <c:pt idx="0">
                  <c:v>Location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'Monangahela River Temp'!$A$3:$A$197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'Monangahela River Temp'!$C$3:$C$197</c:f>
              <c:numCache>
                <c:formatCode>General</c:formatCode>
                <c:ptCount val="195"/>
                <c:pt idx="0">
                  <c:v>67.319999999999993</c:v>
                </c:pt>
                <c:pt idx="1">
                  <c:v>67.44</c:v>
                </c:pt>
                <c:pt idx="2">
                  <c:v>67.319999999999993</c:v>
                </c:pt>
                <c:pt idx="3">
                  <c:v>67.319999999999993</c:v>
                </c:pt>
                <c:pt idx="4">
                  <c:v>67.44</c:v>
                </c:pt>
                <c:pt idx="5">
                  <c:v>67.319999999999993</c:v>
                </c:pt>
                <c:pt idx="6">
                  <c:v>67.44</c:v>
                </c:pt>
                <c:pt idx="7">
                  <c:v>67.44</c:v>
                </c:pt>
                <c:pt idx="8">
                  <c:v>67.319999999999993</c:v>
                </c:pt>
                <c:pt idx="9">
                  <c:v>67.319999999999993</c:v>
                </c:pt>
                <c:pt idx="10">
                  <c:v>67.44</c:v>
                </c:pt>
                <c:pt idx="11">
                  <c:v>67.319999999999993</c:v>
                </c:pt>
                <c:pt idx="12">
                  <c:v>67.319999999999993</c:v>
                </c:pt>
                <c:pt idx="13">
                  <c:v>67.44</c:v>
                </c:pt>
                <c:pt idx="14">
                  <c:v>67.44</c:v>
                </c:pt>
                <c:pt idx="15">
                  <c:v>67.319999999999993</c:v>
                </c:pt>
                <c:pt idx="16">
                  <c:v>67.319999999999993</c:v>
                </c:pt>
                <c:pt idx="17">
                  <c:v>67.44</c:v>
                </c:pt>
                <c:pt idx="18">
                  <c:v>67.44</c:v>
                </c:pt>
                <c:pt idx="19">
                  <c:v>67.44</c:v>
                </c:pt>
                <c:pt idx="20">
                  <c:v>67.319999999999993</c:v>
                </c:pt>
                <c:pt idx="21">
                  <c:v>67.44</c:v>
                </c:pt>
                <c:pt idx="22">
                  <c:v>67.44</c:v>
                </c:pt>
                <c:pt idx="23">
                  <c:v>67.44</c:v>
                </c:pt>
                <c:pt idx="24">
                  <c:v>67.44</c:v>
                </c:pt>
                <c:pt idx="25">
                  <c:v>67.44</c:v>
                </c:pt>
                <c:pt idx="26">
                  <c:v>67.44</c:v>
                </c:pt>
                <c:pt idx="27">
                  <c:v>67.44</c:v>
                </c:pt>
                <c:pt idx="28">
                  <c:v>67.44</c:v>
                </c:pt>
                <c:pt idx="29">
                  <c:v>67.44</c:v>
                </c:pt>
                <c:pt idx="30">
                  <c:v>67.55</c:v>
                </c:pt>
                <c:pt idx="31">
                  <c:v>67.44</c:v>
                </c:pt>
                <c:pt idx="32">
                  <c:v>67.55</c:v>
                </c:pt>
                <c:pt idx="33">
                  <c:v>67.55</c:v>
                </c:pt>
                <c:pt idx="34">
                  <c:v>67.55</c:v>
                </c:pt>
                <c:pt idx="35">
                  <c:v>67.66</c:v>
                </c:pt>
                <c:pt idx="36">
                  <c:v>67.55</c:v>
                </c:pt>
                <c:pt idx="37">
                  <c:v>67.66</c:v>
                </c:pt>
                <c:pt idx="38">
                  <c:v>67.55</c:v>
                </c:pt>
                <c:pt idx="39">
                  <c:v>67.55</c:v>
                </c:pt>
                <c:pt idx="40">
                  <c:v>67.55</c:v>
                </c:pt>
                <c:pt idx="41">
                  <c:v>67.66</c:v>
                </c:pt>
                <c:pt idx="42">
                  <c:v>67.66</c:v>
                </c:pt>
                <c:pt idx="43">
                  <c:v>67.55</c:v>
                </c:pt>
                <c:pt idx="44">
                  <c:v>67.55</c:v>
                </c:pt>
                <c:pt idx="45">
                  <c:v>67.66</c:v>
                </c:pt>
                <c:pt idx="46">
                  <c:v>67.66</c:v>
                </c:pt>
                <c:pt idx="47">
                  <c:v>67.55</c:v>
                </c:pt>
                <c:pt idx="48">
                  <c:v>67.55</c:v>
                </c:pt>
                <c:pt idx="49">
                  <c:v>67.66</c:v>
                </c:pt>
                <c:pt idx="50">
                  <c:v>67.55</c:v>
                </c:pt>
                <c:pt idx="51">
                  <c:v>67.55</c:v>
                </c:pt>
                <c:pt idx="52">
                  <c:v>67.66</c:v>
                </c:pt>
                <c:pt idx="53">
                  <c:v>67.55</c:v>
                </c:pt>
                <c:pt idx="54">
                  <c:v>67.55</c:v>
                </c:pt>
                <c:pt idx="55">
                  <c:v>67.66</c:v>
                </c:pt>
                <c:pt idx="56">
                  <c:v>67.66</c:v>
                </c:pt>
                <c:pt idx="57">
                  <c:v>67.55</c:v>
                </c:pt>
                <c:pt idx="58">
                  <c:v>67.55</c:v>
                </c:pt>
                <c:pt idx="59">
                  <c:v>67.66</c:v>
                </c:pt>
                <c:pt idx="60">
                  <c:v>67.66</c:v>
                </c:pt>
                <c:pt idx="61">
                  <c:v>67.55</c:v>
                </c:pt>
                <c:pt idx="62">
                  <c:v>67.66</c:v>
                </c:pt>
                <c:pt idx="63">
                  <c:v>67.66</c:v>
                </c:pt>
                <c:pt idx="64">
                  <c:v>67.66</c:v>
                </c:pt>
                <c:pt idx="65">
                  <c:v>67.55</c:v>
                </c:pt>
                <c:pt idx="66">
                  <c:v>67.55</c:v>
                </c:pt>
                <c:pt idx="67">
                  <c:v>67.66</c:v>
                </c:pt>
                <c:pt idx="68">
                  <c:v>67.66</c:v>
                </c:pt>
                <c:pt idx="69">
                  <c:v>67.55</c:v>
                </c:pt>
                <c:pt idx="70">
                  <c:v>67.66</c:v>
                </c:pt>
                <c:pt idx="71">
                  <c:v>67.55</c:v>
                </c:pt>
                <c:pt idx="72">
                  <c:v>67.55</c:v>
                </c:pt>
                <c:pt idx="73">
                  <c:v>67.66</c:v>
                </c:pt>
                <c:pt idx="74">
                  <c:v>67.66</c:v>
                </c:pt>
                <c:pt idx="75">
                  <c:v>67.66</c:v>
                </c:pt>
                <c:pt idx="76">
                  <c:v>67.55</c:v>
                </c:pt>
                <c:pt idx="77">
                  <c:v>67.66</c:v>
                </c:pt>
                <c:pt idx="78">
                  <c:v>67.66</c:v>
                </c:pt>
                <c:pt idx="79">
                  <c:v>67.66</c:v>
                </c:pt>
                <c:pt idx="80">
                  <c:v>67.55</c:v>
                </c:pt>
                <c:pt idx="81">
                  <c:v>67.55</c:v>
                </c:pt>
                <c:pt idx="82">
                  <c:v>67.55</c:v>
                </c:pt>
                <c:pt idx="83">
                  <c:v>67.55</c:v>
                </c:pt>
                <c:pt idx="84">
                  <c:v>67.55</c:v>
                </c:pt>
                <c:pt idx="85">
                  <c:v>67.66</c:v>
                </c:pt>
                <c:pt idx="86">
                  <c:v>67.55</c:v>
                </c:pt>
                <c:pt idx="87">
                  <c:v>67.55</c:v>
                </c:pt>
                <c:pt idx="88">
                  <c:v>67.66</c:v>
                </c:pt>
                <c:pt idx="89">
                  <c:v>67.66</c:v>
                </c:pt>
                <c:pt idx="90">
                  <c:v>67.66</c:v>
                </c:pt>
                <c:pt idx="91">
                  <c:v>67.66</c:v>
                </c:pt>
                <c:pt idx="92">
                  <c:v>67.55</c:v>
                </c:pt>
                <c:pt idx="93">
                  <c:v>67.55</c:v>
                </c:pt>
                <c:pt idx="94">
                  <c:v>67.66</c:v>
                </c:pt>
                <c:pt idx="95">
                  <c:v>67.66</c:v>
                </c:pt>
                <c:pt idx="96">
                  <c:v>67.66</c:v>
                </c:pt>
                <c:pt idx="97">
                  <c:v>67.66</c:v>
                </c:pt>
                <c:pt idx="98">
                  <c:v>67.66</c:v>
                </c:pt>
                <c:pt idx="99">
                  <c:v>67.66</c:v>
                </c:pt>
                <c:pt idx="100">
                  <c:v>67.66</c:v>
                </c:pt>
                <c:pt idx="101">
                  <c:v>67.66</c:v>
                </c:pt>
                <c:pt idx="102">
                  <c:v>67.66</c:v>
                </c:pt>
                <c:pt idx="103">
                  <c:v>67.66</c:v>
                </c:pt>
                <c:pt idx="104">
                  <c:v>67.66</c:v>
                </c:pt>
                <c:pt idx="105">
                  <c:v>67.55</c:v>
                </c:pt>
                <c:pt idx="106">
                  <c:v>67.66</c:v>
                </c:pt>
                <c:pt idx="107">
                  <c:v>67.66</c:v>
                </c:pt>
                <c:pt idx="108">
                  <c:v>67.66</c:v>
                </c:pt>
                <c:pt idx="109">
                  <c:v>67.66</c:v>
                </c:pt>
                <c:pt idx="110">
                  <c:v>67.66</c:v>
                </c:pt>
                <c:pt idx="111">
                  <c:v>67.66</c:v>
                </c:pt>
                <c:pt idx="112">
                  <c:v>67.66</c:v>
                </c:pt>
                <c:pt idx="113">
                  <c:v>67.77</c:v>
                </c:pt>
                <c:pt idx="114">
                  <c:v>67.66</c:v>
                </c:pt>
                <c:pt idx="115">
                  <c:v>67.66</c:v>
                </c:pt>
                <c:pt idx="116">
                  <c:v>67.66</c:v>
                </c:pt>
                <c:pt idx="117">
                  <c:v>67.66</c:v>
                </c:pt>
                <c:pt idx="118">
                  <c:v>67.77</c:v>
                </c:pt>
                <c:pt idx="119">
                  <c:v>67.66</c:v>
                </c:pt>
                <c:pt idx="120">
                  <c:v>67.77</c:v>
                </c:pt>
                <c:pt idx="121">
                  <c:v>67.77</c:v>
                </c:pt>
                <c:pt idx="122">
                  <c:v>67.66</c:v>
                </c:pt>
                <c:pt idx="123">
                  <c:v>67.77</c:v>
                </c:pt>
                <c:pt idx="124">
                  <c:v>67.77</c:v>
                </c:pt>
                <c:pt idx="125">
                  <c:v>67.66</c:v>
                </c:pt>
                <c:pt idx="126">
                  <c:v>67.66</c:v>
                </c:pt>
                <c:pt idx="127">
                  <c:v>67.66</c:v>
                </c:pt>
                <c:pt idx="128">
                  <c:v>67.66</c:v>
                </c:pt>
                <c:pt idx="129">
                  <c:v>67.66</c:v>
                </c:pt>
                <c:pt idx="130">
                  <c:v>67.77</c:v>
                </c:pt>
                <c:pt idx="131">
                  <c:v>67.77</c:v>
                </c:pt>
                <c:pt idx="132">
                  <c:v>67.77</c:v>
                </c:pt>
                <c:pt idx="133">
                  <c:v>67.66</c:v>
                </c:pt>
                <c:pt idx="134">
                  <c:v>67.66</c:v>
                </c:pt>
                <c:pt idx="135">
                  <c:v>67.66</c:v>
                </c:pt>
                <c:pt idx="136">
                  <c:v>67.66</c:v>
                </c:pt>
                <c:pt idx="137">
                  <c:v>67.66</c:v>
                </c:pt>
                <c:pt idx="138">
                  <c:v>67.66</c:v>
                </c:pt>
                <c:pt idx="139">
                  <c:v>67.77</c:v>
                </c:pt>
                <c:pt idx="140">
                  <c:v>67.89</c:v>
                </c:pt>
                <c:pt idx="141">
                  <c:v>67.77</c:v>
                </c:pt>
                <c:pt idx="142">
                  <c:v>67.77</c:v>
                </c:pt>
                <c:pt idx="143">
                  <c:v>67.66</c:v>
                </c:pt>
                <c:pt idx="144">
                  <c:v>67.77</c:v>
                </c:pt>
                <c:pt idx="145">
                  <c:v>67.77</c:v>
                </c:pt>
                <c:pt idx="146">
                  <c:v>67.66</c:v>
                </c:pt>
                <c:pt idx="147">
                  <c:v>67.77</c:v>
                </c:pt>
                <c:pt idx="148">
                  <c:v>67.77</c:v>
                </c:pt>
                <c:pt idx="149">
                  <c:v>67.89</c:v>
                </c:pt>
                <c:pt idx="150">
                  <c:v>67.77</c:v>
                </c:pt>
                <c:pt idx="151">
                  <c:v>67.77</c:v>
                </c:pt>
                <c:pt idx="152">
                  <c:v>67.77</c:v>
                </c:pt>
                <c:pt idx="153">
                  <c:v>67.66</c:v>
                </c:pt>
                <c:pt idx="154">
                  <c:v>67.66</c:v>
                </c:pt>
                <c:pt idx="155">
                  <c:v>67.77</c:v>
                </c:pt>
                <c:pt idx="156">
                  <c:v>67.77</c:v>
                </c:pt>
                <c:pt idx="157">
                  <c:v>67.66</c:v>
                </c:pt>
                <c:pt idx="158">
                  <c:v>67.66</c:v>
                </c:pt>
                <c:pt idx="159">
                  <c:v>67.66</c:v>
                </c:pt>
                <c:pt idx="160">
                  <c:v>67.77</c:v>
                </c:pt>
                <c:pt idx="161">
                  <c:v>67.66</c:v>
                </c:pt>
                <c:pt idx="162">
                  <c:v>67.77</c:v>
                </c:pt>
                <c:pt idx="163">
                  <c:v>67.77</c:v>
                </c:pt>
                <c:pt idx="164">
                  <c:v>67.77</c:v>
                </c:pt>
                <c:pt idx="165">
                  <c:v>67.66</c:v>
                </c:pt>
                <c:pt idx="166">
                  <c:v>67.77</c:v>
                </c:pt>
                <c:pt idx="167">
                  <c:v>67.77</c:v>
                </c:pt>
                <c:pt idx="168">
                  <c:v>67.66</c:v>
                </c:pt>
                <c:pt idx="169">
                  <c:v>67.66</c:v>
                </c:pt>
                <c:pt idx="170">
                  <c:v>67.77</c:v>
                </c:pt>
                <c:pt idx="171">
                  <c:v>67.66</c:v>
                </c:pt>
                <c:pt idx="172">
                  <c:v>67.66</c:v>
                </c:pt>
                <c:pt idx="173">
                  <c:v>67.77</c:v>
                </c:pt>
                <c:pt idx="174">
                  <c:v>67.77</c:v>
                </c:pt>
                <c:pt idx="175">
                  <c:v>67.77</c:v>
                </c:pt>
                <c:pt idx="176">
                  <c:v>67.77</c:v>
                </c:pt>
                <c:pt idx="177">
                  <c:v>67.77</c:v>
                </c:pt>
                <c:pt idx="178">
                  <c:v>67.77</c:v>
                </c:pt>
                <c:pt idx="179">
                  <c:v>67.77</c:v>
                </c:pt>
                <c:pt idx="180">
                  <c:v>67.77</c:v>
                </c:pt>
                <c:pt idx="181">
                  <c:v>67.77</c:v>
                </c:pt>
                <c:pt idx="182">
                  <c:v>67.77</c:v>
                </c:pt>
                <c:pt idx="183">
                  <c:v>67.77</c:v>
                </c:pt>
                <c:pt idx="184">
                  <c:v>67.77</c:v>
                </c:pt>
                <c:pt idx="185">
                  <c:v>67.89</c:v>
                </c:pt>
                <c:pt idx="186">
                  <c:v>67.66</c:v>
                </c:pt>
                <c:pt idx="187">
                  <c:v>67.77</c:v>
                </c:pt>
                <c:pt idx="188">
                  <c:v>67.77</c:v>
                </c:pt>
                <c:pt idx="189">
                  <c:v>67.77</c:v>
                </c:pt>
                <c:pt idx="190">
                  <c:v>67.77</c:v>
                </c:pt>
                <c:pt idx="191">
                  <c:v>67.77</c:v>
                </c:pt>
                <c:pt idx="192">
                  <c:v>67.77</c:v>
                </c:pt>
                <c:pt idx="193">
                  <c:v>67.77</c:v>
                </c:pt>
                <c:pt idx="194">
                  <c:v>67.77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6-E34D-94CF-21C28EC8BDA9}"/>
            </c:ext>
          </c:extLst>
        </c:ser>
        <c:ser>
          <c:idx val="2"/>
          <c:order val="2"/>
          <c:tx>
            <c:strRef>
              <c:f>'Monangahela River Temp'!$D$2</c:f>
              <c:strCache>
                <c:ptCount val="1"/>
                <c:pt idx="0">
                  <c:v>Location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'Monangahela River Temp'!$A$3:$A$197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'Monangahela River Temp'!$D$3:$D$197</c:f>
              <c:numCache>
                <c:formatCode>General</c:formatCode>
                <c:ptCount val="195"/>
                <c:pt idx="0">
                  <c:v>70.36</c:v>
                </c:pt>
                <c:pt idx="1">
                  <c:v>70.36</c:v>
                </c:pt>
                <c:pt idx="2">
                  <c:v>70.36</c:v>
                </c:pt>
                <c:pt idx="3">
                  <c:v>70.47</c:v>
                </c:pt>
                <c:pt idx="4">
                  <c:v>70.36</c:v>
                </c:pt>
                <c:pt idx="5">
                  <c:v>70.47</c:v>
                </c:pt>
                <c:pt idx="6">
                  <c:v>70.36</c:v>
                </c:pt>
                <c:pt idx="7">
                  <c:v>70.36</c:v>
                </c:pt>
                <c:pt idx="8">
                  <c:v>70.47</c:v>
                </c:pt>
                <c:pt idx="9">
                  <c:v>70.36</c:v>
                </c:pt>
                <c:pt idx="10">
                  <c:v>70.47</c:v>
                </c:pt>
                <c:pt idx="11">
                  <c:v>70.36</c:v>
                </c:pt>
                <c:pt idx="12">
                  <c:v>70.36</c:v>
                </c:pt>
                <c:pt idx="13">
                  <c:v>70.36</c:v>
                </c:pt>
                <c:pt idx="14">
                  <c:v>70.36</c:v>
                </c:pt>
                <c:pt idx="15">
                  <c:v>70.25</c:v>
                </c:pt>
                <c:pt idx="16">
                  <c:v>70.36</c:v>
                </c:pt>
                <c:pt idx="17">
                  <c:v>70.36</c:v>
                </c:pt>
                <c:pt idx="18">
                  <c:v>70.36</c:v>
                </c:pt>
                <c:pt idx="19">
                  <c:v>70.47</c:v>
                </c:pt>
                <c:pt idx="20">
                  <c:v>70.47</c:v>
                </c:pt>
                <c:pt idx="21">
                  <c:v>70.36</c:v>
                </c:pt>
                <c:pt idx="22">
                  <c:v>70.36</c:v>
                </c:pt>
                <c:pt idx="23">
                  <c:v>70.36</c:v>
                </c:pt>
                <c:pt idx="24">
                  <c:v>70.36</c:v>
                </c:pt>
                <c:pt idx="25">
                  <c:v>70.36</c:v>
                </c:pt>
                <c:pt idx="26">
                  <c:v>70.36</c:v>
                </c:pt>
                <c:pt idx="27">
                  <c:v>70.47</c:v>
                </c:pt>
                <c:pt idx="28">
                  <c:v>70.36</c:v>
                </c:pt>
                <c:pt idx="29">
                  <c:v>70.36</c:v>
                </c:pt>
                <c:pt idx="30">
                  <c:v>70.36</c:v>
                </c:pt>
                <c:pt idx="31">
                  <c:v>70.47</c:v>
                </c:pt>
                <c:pt idx="32">
                  <c:v>70.36</c:v>
                </c:pt>
                <c:pt idx="33">
                  <c:v>70.36</c:v>
                </c:pt>
                <c:pt idx="34">
                  <c:v>70.47</c:v>
                </c:pt>
                <c:pt idx="35">
                  <c:v>70.36</c:v>
                </c:pt>
                <c:pt idx="36">
                  <c:v>70.36</c:v>
                </c:pt>
                <c:pt idx="37">
                  <c:v>70.47</c:v>
                </c:pt>
                <c:pt idx="38">
                  <c:v>70.36</c:v>
                </c:pt>
                <c:pt idx="39">
                  <c:v>70.36</c:v>
                </c:pt>
                <c:pt idx="40">
                  <c:v>70.36</c:v>
                </c:pt>
                <c:pt idx="41">
                  <c:v>70.36</c:v>
                </c:pt>
                <c:pt idx="42">
                  <c:v>70.36</c:v>
                </c:pt>
                <c:pt idx="43">
                  <c:v>70.36</c:v>
                </c:pt>
                <c:pt idx="44">
                  <c:v>70.47</c:v>
                </c:pt>
                <c:pt idx="45">
                  <c:v>70.47</c:v>
                </c:pt>
                <c:pt idx="46">
                  <c:v>70.47</c:v>
                </c:pt>
                <c:pt idx="47">
                  <c:v>70.47</c:v>
                </c:pt>
                <c:pt idx="48">
                  <c:v>70.47</c:v>
                </c:pt>
                <c:pt idx="49">
                  <c:v>70.36</c:v>
                </c:pt>
                <c:pt idx="50">
                  <c:v>70.47</c:v>
                </c:pt>
                <c:pt idx="51">
                  <c:v>70.47</c:v>
                </c:pt>
                <c:pt idx="52">
                  <c:v>70.36</c:v>
                </c:pt>
                <c:pt idx="53">
                  <c:v>70.36</c:v>
                </c:pt>
                <c:pt idx="54">
                  <c:v>70.36</c:v>
                </c:pt>
                <c:pt idx="55">
                  <c:v>70.47</c:v>
                </c:pt>
                <c:pt idx="56">
                  <c:v>70.36</c:v>
                </c:pt>
                <c:pt idx="57">
                  <c:v>70.47</c:v>
                </c:pt>
                <c:pt idx="58">
                  <c:v>70.47</c:v>
                </c:pt>
                <c:pt idx="59">
                  <c:v>70.36</c:v>
                </c:pt>
                <c:pt idx="60">
                  <c:v>70.47</c:v>
                </c:pt>
                <c:pt idx="61">
                  <c:v>70.36</c:v>
                </c:pt>
                <c:pt idx="62">
                  <c:v>70.47</c:v>
                </c:pt>
                <c:pt idx="63">
                  <c:v>70.47</c:v>
                </c:pt>
                <c:pt idx="64">
                  <c:v>70.36</c:v>
                </c:pt>
                <c:pt idx="65">
                  <c:v>70.36</c:v>
                </c:pt>
                <c:pt idx="66">
                  <c:v>70.36</c:v>
                </c:pt>
                <c:pt idx="67">
                  <c:v>70.36</c:v>
                </c:pt>
                <c:pt idx="68">
                  <c:v>70.36</c:v>
                </c:pt>
                <c:pt idx="69">
                  <c:v>70.47</c:v>
                </c:pt>
                <c:pt idx="70">
                  <c:v>70.36</c:v>
                </c:pt>
                <c:pt idx="71">
                  <c:v>70.36</c:v>
                </c:pt>
                <c:pt idx="72">
                  <c:v>70.47</c:v>
                </c:pt>
                <c:pt idx="73">
                  <c:v>70.36</c:v>
                </c:pt>
                <c:pt idx="74">
                  <c:v>70.36</c:v>
                </c:pt>
                <c:pt idx="75">
                  <c:v>70.36</c:v>
                </c:pt>
                <c:pt idx="76">
                  <c:v>70.36</c:v>
                </c:pt>
                <c:pt idx="77">
                  <c:v>70.36</c:v>
                </c:pt>
                <c:pt idx="78">
                  <c:v>70.47</c:v>
                </c:pt>
                <c:pt idx="79">
                  <c:v>70.36</c:v>
                </c:pt>
                <c:pt idx="80">
                  <c:v>70.36</c:v>
                </c:pt>
                <c:pt idx="81">
                  <c:v>70.47</c:v>
                </c:pt>
                <c:pt idx="82">
                  <c:v>70.36</c:v>
                </c:pt>
                <c:pt idx="83">
                  <c:v>70.36</c:v>
                </c:pt>
                <c:pt idx="84">
                  <c:v>70.47</c:v>
                </c:pt>
                <c:pt idx="85">
                  <c:v>70.47</c:v>
                </c:pt>
                <c:pt idx="86">
                  <c:v>70.36</c:v>
                </c:pt>
                <c:pt idx="87">
                  <c:v>70.47</c:v>
                </c:pt>
                <c:pt idx="88">
                  <c:v>70.36</c:v>
                </c:pt>
                <c:pt idx="89">
                  <c:v>70.47</c:v>
                </c:pt>
                <c:pt idx="90">
                  <c:v>70.47</c:v>
                </c:pt>
                <c:pt idx="91">
                  <c:v>70.36</c:v>
                </c:pt>
                <c:pt idx="92">
                  <c:v>70.36</c:v>
                </c:pt>
                <c:pt idx="93">
                  <c:v>70.36</c:v>
                </c:pt>
                <c:pt idx="94">
                  <c:v>70.47</c:v>
                </c:pt>
                <c:pt idx="95">
                  <c:v>70.36</c:v>
                </c:pt>
                <c:pt idx="96">
                  <c:v>70.36</c:v>
                </c:pt>
                <c:pt idx="97">
                  <c:v>70.47</c:v>
                </c:pt>
                <c:pt idx="98">
                  <c:v>70.47</c:v>
                </c:pt>
                <c:pt idx="99">
                  <c:v>70.36</c:v>
                </c:pt>
                <c:pt idx="100">
                  <c:v>70.47</c:v>
                </c:pt>
                <c:pt idx="101">
                  <c:v>70.47</c:v>
                </c:pt>
                <c:pt idx="102">
                  <c:v>70.47</c:v>
                </c:pt>
                <c:pt idx="103">
                  <c:v>70.36</c:v>
                </c:pt>
                <c:pt idx="104">
                  <c:v>70.47</c:v>
                </c:pt>
                <c:pt idx="105">
                  <c:v>70.47</c:v>
                </c:pt>
                <c:pt idx="106">
                  <c:v>70.47</c:v>
                </c:pt>
                <c:pt idx="107">
                  <c:v>70.36</c:v>
                </c:pt>
                <c:pt idx="108">
                  <c:v>70.47</c:v>
                </c:pt>
                <c:pt idx="109">
                  <c:v>70.47</c:v>
                </c:pt>
                <c:pt idx="110">
                  <c:v>70.47</c:v>
                </c:pt>
                <c:pt idx="111">
                  <c:v>70.47</c:v>
                </c:pt>
                <c:pt idx="112">
                  <c:v>70.47</c:v>
                </c:pt>
                <c:pt idx="113">
                  <c:v>70.47</c:v>
                </c:pt>
                <c:pt idx="114">
                  <c:v>70.47</c:v>
                </c:pt>
                <c:pt idx="115">
                  <c:v>70.47</c:v>
                </c:pt>
                <c:pt idx="116">
                  <c:v>70.47</c:v>
                </c:pt>
                <c:pt idx="117">
                  <c:v>70.47</c:v>
                </c:pt>
                <c:pt idx="118">
                  <c:v>70.36</c:v>
                </c:pt>
                <c:pt idx="119">
                  <c:v>70.47</c:v>
                </c:pt>
                <c:pt idx="120">
                  <c:v>70.47</c:v>
                </c:pt>
                <c:pt idx="121">
                  <c:v>70.47</c:v>
                </c:pt>
                <c:pt idx="122">
                  <c:v>70.36</c:v>
                </c:pt>
                <c:pt idx="123">
                  <c:v>70.47</c:v>
                </c:pt>
                <c:pt idx="124">
                  <c:v>70.47</c:v>
                </c:pt>
                <c:pt idx="125">
                  <c:v>70.36</c:v>
                </c:pt>
                <c:pt idx="126">
                  <c:v>70.47</c:v>
                </c:pt>
                <c:pt idx="127">
                  <c:v>70.47</c:v>
                </c:pt>
                <c:pt idx="128">
                  <c:v>70.47</c:v>
                </c:pt>
                <c:pt idx="129">
                  <c:v>70.47</c:v>
                </c:pt>
                <c:pt idx="130">
                  <c:v>70.47</c:v>
                </c:pt>
                <c:pt idx="131">
                  <c:v>70.47</c:v>
                </c:pt>
                <c:pt idx="132">
                  <c:v>70.47</c:v>
                </c:pt>
                <c:pt idx="133">
                  <c:v>70.47</c:v>
                </c:pt>
                <c:pt idx="134">
                  <c:v>70.47</c:v>
                </c:pt>
                <c:pt idx="135">
                  <c:v>70.47</c:v>
                </c:pt>
                <c:pt idx="136">
                  <c:v>70.59</c:v>
                </c:pt>
                <c:pt idx="137">
                  <c:v>70.47</c:v>
                </c:pt>
                <c:pt idx="138">
                  <c:v>70.47</c:v>
                </c:pt>
                <c:pt idx="139">
                  <c:v>70.47</c:v>
                </c:pt>
                <c:pt idx="140">
                  <c:v>70.47</c:v>
                </c:pt>
                <c:pt idx="141">
                  <c:v>70.47</c:v>
                </c:pt>
                <c:pt idx="142">
                  <c:v>70.47</c:v>
                </c:pt>
                <c:pt idx="143">
                  <c:v>70.47</c:v>
                </c:pt>
                <c:pt idx="144">
                  <c:v>70.47</c:v>
                </c:pt>
                <c:pt idx="145">
                  <c:v>70.47</c:v>
                </c:pt>
                <c:pt idx="146">
                  <c:v>70.59</c:v>
                </c:pt>
                <c:pt idx="147">
                  <c:v>70.47</c:v>
                </c:pt>
                <c:pt idx="148">
                  <c:v>70.47</c:v>
                </c:pt>
                <c:pt idx="149">
                  <c:v>70.36</c:v>
                </c:pt>
                <c:pt idx="150">
                  <c:v>70.47</c:v>
                </c:pt>
                <c:pt idx="151">
                  <c:v>70.47</c:v>
                </c:pt>
                <c:pt idx="152">
                  <c:v>70.36</c:v>
                </c:pt>
                <c:pt idx="153">
                  <c:v>70.47</c:v>
                </c:pt>
                <c:pt idx="154">
                  <c:v>70.47</c:v>
                </c:pt>
                <c:pt idx="155">
                  <c:v>70.47</c:v>
                </c:pt>
                <c:pt idx="156">
                  <c:v>70.47</c:v>
                </c:pt>
                <c:pt idx="157">
                  <c:v>70.36</c:v>
                </c:pt>
                <c:pt idx="158">
                  <c:v>70.47</c:v>
                </c:pt>
                <c:pt idx="159">
                  <c:v>70.47</c:v>
                </c:pt>
                <c:pt idx="160">
                  <c:v>70.59</c:v>
                </c:pt>
                <c:pt idx="161">
                  <c:v>70.59</c:v>
                </c:pt>
                <c:pt idx="162">
                  <c:v>70.59</c:v>
                </c:pt>
                <c:pt idx="163">
                  <c:v>70.47</c:v>
                </c:pt>
                <c:pt idx="164">
                  <c:v>70.59</c:v>
                </c:pt>
                <c:pt idx="165">
                  <c:v>70.47</c:v>
                </c:pt>
                <c:pt idx="166">
                  <c:v>70.47</c:v>
                </c:pt>
                <c:pt idx="167">
                  <c:v>70.47</c:v>
                </c:pt>
                <c:pt idx="168">
                  <c:v>70.47</c:v>
                </c:pt>
                <c:pt idx="169">
                  <c:v>70.59</c:v>
                </c:pt>
                <c:pt idx="170">
                  <c:v>70.47</c:v>
                </c:pt>
                <c:pt idx="171">
                  <c:v>70.47</c:v>
                </c:pt>
                <c:pt idx="172">
                  <c:v>70.47</c:v>
                </c:pt>
                <c:pt idx="173">
                  <c:v>70.47</c:v>
                </c:pt>
                <c:pt idx="174">
                  <c:v>70.47</c:v>
                </c:pt>
                <c:pt idx="175">
                  <c:v>70.47</c:v>
                </c:pt>
                <c:pt idx="176">
                  <c:v>70.47</c:v>
                </c:pt>
                <c:pt idx="177">
                  <c:v>70.47</c:v>
                </c:pt>
                <c:pt idx="178">
                  <c:v>70.47</c:v>
                </c:pt>
                <c:pt idx="179">
                  <c:v>70.47</c:v>
                </c:pt>
                <c:pt idx="180">
                  <c:v>70.47</c:v>
                </c:pt>
                <c:pt idx="181">
                  <c:v>70.47</c:v>
                </c:pt>
                <c:pt idx="182">
                  <c:v>70.47</c:v>
                </c:pt>
                <c:pt idx="183">
                  <c:v>70.47</c:v>
                </c:pt>
                <c:pt idx="184">
                  <c:v>70.47</c:v>
                </c:pt>
                <c:pt idx="185">
                  <c:v>70.47</c:v>
                </c:pt>
                <c:pt idx="186">
                  <c:v>70.47</c:v>
                </c:pt>
                <c:pt idx="187">
                  <c:v>70.47</c:v>
                </c:pt>
                <c:pt idx="188">
                  <c:v>70.47</c:v>
                </c:pt>
                <c:pt idx="189">
                  <c:v>70.47</c:v>
                </c:pt>
                <c:pt idx="190">
                  <c:v>70.47</c:v>
                </c:pt>
                <c:pt idx="191">
                  <c:v>70.47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6-E34D-94CF-21C28EC8BDA9}"/>
            </c:ext>
          </c:extLst>
        </c:ser>
        <c:ser>
          <c:idx val="3"/>
          <c:order val="3"/>
          <c:tx>
            <c:strRef>
              <c:f>'Monangahela River Temp'!$E$2</c:f>
              <c:strCache>
                <c:ptCount val="1"/>
                <c:pt idx="0">
                  <c:v>Location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'Monangahela River Temp'!$A$3:$A$197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'Monangahela River Temp'!$E$3:$E$197</c:f>
              <c:numCache>
                <c:formatCode>General</c:formatCode>
                <c:ptCount val="195"/>
                <c:pt idx="0">
                  <c:v>68.790000000000006</c:v>
                </c:pt>
                <c:pt idx="1">
                  <c:v>69.010000000000005</c:v>
                </c:pt>
                <c:pt idx="2">
                  <c:v>68.790000000000006</c:v>
                </c:pt>
                <c:pt idx="3">
                  <c:v>68.790000000000006</c:v>
                </c:pt>
                <c:pt idx="4">
                  <c:v>68.790000000000006</c:v>
                </c:pt>
                <c:pt idx="5">
                  <c:v>68.900000000000006</c:v>
                </c:pt>
                <c:pt idx="6">
                  <c:v>68.790000000000006</c:v>
                </c:pt>
                <c:pt idx="7">
                  <c:v>68.900000000000006</c:v>
                </c:pt>
                <c:pt idx="8">
                  <c:v>68.900000000000006</c:v>
                </c:pt>
                <c:pt idx="9">
                  <c:v>68.900000000000006</c:v>
                </c:pt>
                <c:pt idx="10">
                  <c:v>68.900000000000006</c:v>
                </c:pt>
                <c:pt idx="11">
                  <c:v>68.900000000000006</c:v>
                </c:pt>
                <c:pt idx="12">
                  <c:v>68.900000000000006</c:v>
                </c:pt>
                <c:pt idx="13">
                  <c:v>68.900000000000006</c:v>
                </c:pt>
                <c:pt idx="14">
                  <c:v>68.900000000000006</c:v>
                </c:pt>
                <c:pt idx="15">
                  <c:v>69.010000000000005</c:v>
                </c:pt>
                <c:pt idx="16">
                  <c:v>68.900000000000006</c:v>
                </c:pt>
                <c:pt idx="17">
                  <c:v>68.900000000000006</c:v>
                </c:pt>
                <c:pt idx="18">
                  <c:v>68.790000000000006</c:v>
                </c:pt>
                <c:pt idx="19">
                  <c:v>68.790000000000006</c:v>
                </c:pt>
                <c:pt idx="20">
                  <c:v>68.790000000000006</c:v>
                </c:pt>
                <c:pt idx="21">
                  <c:v>68.900000000000006</c:v>
                </c:pt>
                <c:pt idx="22">
                  <c:v>68.900000000000006</c:v>
                </c:pt>
                <c:pt idx="23">
                  <c:v>68.900000000000006</c:v>
                </c:pt>
                <c:pt idx="24">
                  <c:v>68.900000000000006</c:v>
                </c:pt>
                <c:pt idx="25">
                  <c:v>68.900000000000006</c:v>
                </c:pt>
                <c:pt idx="26">
                  <c:v>68.900000000000006</c:v>
                </c:pt>
                <c:pt idx="27">
                  <c:v>68.900000000000006</c:v>
                </c:pt>
                <c:pt idx="28">
                  <c:v>69.010000000000005</c:v>
                </c:pt>
                <c:pt idx="29">
                  <c:v>68.900000000000006</c:v>
                </c:pt>
                <c:pt idx="30">
                  <c:v>68.900000000000006</c:v>
                </c:pt>
                <c:pt idx="31">
                  <c:v>68.900000000000006</c:v>
                </c:pt>
                <c:pt idx="32">
                  <c:v>68.900000000000006</c:v>
                </c:pt>
                <c:pt idx="33">
                  <c:v>69.010000000000005</c:v>
                </c:pt>
                <c:pt idx="34">
                  <c:v>68.900000000000006</c:v>
                </c:pt>
                <c:pt idx="35">
                  <c:v>68.900000000000006</c:v>
                </c:pt>
                <c:pt idx="36">
                  <c:v>68.900000000000006</c:v>
                </c:pt>
                <c:pt idx="37">
                  <c:v>69.010000000000005</c:v>
                </c:pt>
                <c:pt idx="38">
                  <c:v>69.010000000000005</c:v>
                </c:pt>
                <c:pt idx="39">
                  <c:v>69.010000000000005</c:v>
                </c:pt>
                <c:pt idx="40">
                  <c:v>68.900000000000006</c:v>
                </c:pt>
                <c:pt idx="41">
                  <c:v>68.900000000000006</c:v>
                </c:pt>
                <c:pt idx="42">
                  <c:v>68.900000000000006</c:v>
                </c:pt>
                <c:pt idx="43">
                  <c:v>69.010000000000005</c:v>
                </c:pt>
                <c:pt idx="44">
                  <c:v>69.010000000000005</c:v>
                </c:pt>
                <c:pt idx="45">
                  <c:v>69.010000000000005</c:v>
                </c:pt>
                <c:pt idx="46">
                  <c:v>69.010000000000005</c:v>
                </c:pt>
                <c:pt idx="47">
                  <c:v>68.900000000000006</c:v>
                </c:pt>
                <c:pt idx="48">
                  <c:v>69.010000000000005</c:v>
                </c:pt>
                <c:pt idx="49">
                  <c:v>69.010000000000005</c:v>
                </c:pt>
                <c:pt idx="50">
                  <c:v>68.900000000000006</c:v>
                </c:pt>
                <c:pt idx="51">
                  <c:v>69.010000000000005</c:v>
                </c:pt>
                <c:pt idx="52">
                  <c:v>69.010000000000005</c:v>
                </c:pt>
                <c:pt idx="53">
                  <c:v>69.010000000000005</c:v>
                </c:pt>
                <c:pt idx="54">
                  <c:v>69.010000000000005</c:v>
                </c:pt>
                <c:pt idx="55">
                  <c:v>69.010000000000005</c:v>
                </c:pt>
                <c:pt idx="56">
                  <c:v>69.010000000000005</c:v>
                </c:pt>
                <c:pt idx="57">
                  <c:v>69.010000000000005</c:v>
                </c:pt>
                <c:pt idx="58">
                  <c:v>69.010000000000005</c:v>
                </c:pt>
                <c:pt idx="59">
                  <c:v>68.900000000000006</c:v>
                </c:pt>
                <c:pt idx="60">
                  <c:v>68.900000000000006</c:v>
                </c:pt>
                <c:pt idx="61">
                  <c:v>69.010000000000005</c:v>
                </c:pt>
                <c:pt idx="62">
                  <c:v>69.010000000000005</c:v>
                </c:pt>
                <c:pt idx="63">
                  <c:v>69.010000000000005</c:v>
                </c:pt>
                <c:pt idx="64">
                  <c:v>69.010000000000005</c:v>
                </c:pt>
                <c:pt idx="65">
                  <c:v>69.010000000000005</c:v>
                </c:pt>
                <c:pt idx="66">
                  <c:v>69.010000000000005</c:v>
                </c:pt>
                <c:pt idx="67">
                  <c:v>69.010000000000005</c:v>
                </c:pt>
                <c:pt idx="68">
                  <c:v>69.010000000000005</c:v>
                </c:pt>
                <c:pt idx="69">
                  <c:v>69.010000000000005</c:v>
                </c:pt>
                <c:pt idx="70">
                  <c:v>69.010000000000005</c:v>
                </c:pt>
                <c:pt idx="71">
                  <c:v>69.12</c:v>
                </c:pt>
                <c:pt idx="72">
                  <c:v>69.010000000000005</c:v>
                </c:pt>
                <c:pt idx="73">
                  <c:v>69.010000000000005</c:v>
                </c:pt>
                <c:pt idx="74">
                  <c:v>69.010000000000005</c:v>
                </c:pt>
                <c:pt idx="75">
                  <c:v>69.010000000000005</c:v>
                </c:pt>
                <c:pt idx="76">
                  <c:v>69.010000000000005</c:v>
                </c:pt>
                <c:pt idx="77">
                  <c:v>69.010000000000005</c:v>
                </c:pt>
                <c:pt idx="78">
                  <c:v>69.010000000000005</c:v>
                </c:pt>
                <c:pt idx="79">
                  <c:v>69.010000000000005</c:v>
                </c:pt>
                <c:pt idx="80">
                  <c:v>69.12</c:v>
                </c:pt>
                <c:pt idx="81">
                  <c:v>69.010000000000005</c:v>
                </c:pt>
                <c:pt idx="82">
                  <c:v>69.12</c:v>
                </c:pt>
                <c:pt idx="83">
                  <c:v>69.12</c:v>
                </c:pt>
                <c:pt idx="84">
                  <c:v>69.12</c:v>
                </c:pt>
                <c:pt idx="85">
                  <c:v>69.010000000000005</c:v>
                </c:pt>
                <c:pt idx="86">
                  <c:v>69.010000000000005</c:v>
                </c:pt>
                <c:pt idx="87">
                  <c:v>69.12</c:v>
                </c:pt>
                <c:pt idx="88">
                  <c:v>69.12</c:v>
                </c:pt>
                <c:pt idx="89">
                  <c:v>69.12</c:v>
                </c:pt>
                <c:pt idx="90">
                  <c:v>69.010000000000005</c:v>
                </c:pt>
                <c:pt idx="91">
                  <c:v>69.010000000000005</c:v>
                </c:pt>
                <c:pt idx="92">
                  <c:v>69.010000000000005</c:v>
                </c:pt>
                <c:pt idx="93">
                  <c:v>69.010000000000005</c:v>
                </c:pt>
                <c:pt idx="94">
                  <c:v>69.010000000000005</c:v>
                </c:pt>
                <c:pt idx="95">
                  <c:v>69.010000000000005</c:v>
                </c:pt>
                <c:pt idx="96">
                  <c:v>69.12</c:v>
                </c:pt>
                <c:pt idx="97">
                  <c:v>69.12</c:v>
                </c:pt>
                <c:pt idx="98">
                  <c:v>69.12</c:v>
                </c:pt>
                <c:pt idx="99">
                  <c:v>69.010000000000005</c:v>
                </c:pt>
                <c:pt idx="100">
                  <c:v>69.010000000000005</c:v>
                </c:pt>
                <c:pt idx="101">
                  <c:v>69.12</c:v>
                </c:pt>
                <c:pt idx="102">
                  <c:v>69.12</c:v>
                </c:pt>
                <c:pt idx="103">
                  <c:v>69.12</c:v>
                </c:pt>
                <c:pt idx="104">
                  <c:v>69.12</c:v>
                </c:pt>
                <c:pt idx="105">
                  <c:v>69.12</c:v>
                </c:pt>
                <c:pt idx="106">
                  <c:v>69.12</c:v>
                </c:pt>
                <c:pt idx="107">
                  <c:v>69.010000000000005</c:v>
                </c:pt>
                <c:pt idx="108">
                  <c:v>69.010000000000005</c:v>
                </c:pt>
                <c:pt idx="109">
                  <c:v>69.12</c:v>
                </c:pt>
                <c:pt idx="110">
                  <c:v>69.12</c:v>
                </c:pt>
                <c:pt idx="111">
                  <c:v>69.010000000000005</c:v>
                </c:pt>
                <c:pt idx="112">
                  <c:v>69.12</c:v>
                </c:pt>
                <c:pt idx="113">
                  <c:v>69.12</c:v>
                </c:pt>
                <c:pt idx="114">
                  <c:v>69.12</c:v>
                </c:pt>
                <c:pt idx="115">
                  <c:v>69.12</c:v>
                </c:pt>
                <c:pt idx="116">
                  <c:v>69.12</c:v>
                </c:pt>
                <c:pt idx="117">
                  <c:v>69.239999999999995</c:v>
                </c:pt>
                <c:pt idx="118">
                  <c:v>69.12</c:v>
                </c:pt>
                <c:pt idx="119">
                  <c:v>69.12</c:v>
                </c:pt>
                <c:pt idx="120">
                  <c:v>69.12</c:v>
                </c:pt>
                <c:pt idx="121">
                  <c:v>69.12</c:v>
                </c:pt>
                <c:pt idx="122">
                  <c:v>69.12</c:v>
                </c:pt>
                <c:pt idx="123">
                  <c:v>69.12</c:v>
                </c:pt>
                <c:pt idx="124">
                  <c:v>69.12</c:v>
                </c:pt>
                <c:pt idx="125">
                  <c:v>69.12</c:v>
                </c:pt>
                <c:pt idx="126">
                  <c:v>69.010000000000005</c:v>
                </c:pt>
                <c:pt idx="127">
                  <c:v>69.12</c:v>
                </c:pt>
                <c:pt idx="128">
                  <c:v>69.239999999999995</c:v>
                </c:pt>
                <c:pt idx="129">
                  <c:v>69.12</c:v>
                </c:pt>
                <c:pt idx="130">
                  <c:v>69.239999999999995</c:v>
                </c:pt>
                <c:pt idx="131">
                  <c:v>69.12</c:v>
                </c:pt>
                <c:pt idx="132">
                  <c:v>69.239999999999995</c:v>
                </c:pt>
                <c:pt idx="133">
                  <c:v>69.239999999999995</c:v>
                </c:pt>
                <c:pt idx="134">
                  <c:v>69.239999999999995</c:v>
                </c:pt>
                <c:pt idx="135">
                  <c:v>69.12</c:v>
                </c:pt>
                <c:pt idx="136">
                  <c:v>69.12</c:v>
                </c:pt>
                <c:pt idx="137">
                  <c:v>69.239999999999995</c:v>
                </c:pt>
                <c:pt idx="138">
                  <c:v>69.12</c:v>
                </c:pt>
                <c:pt idx="139">
                  <c:v>69.12</c:v>
                </c:pt>
                <c:pt idx="140">
                  <c:v>69.239999999999995</c:v>
                </c:pt>
                <c:pt idx="141">
                  <c:v>69.12</c:v>
                </c:pt>
                <c:pt idx="142">
                  <c:v>69.239999999999995</c:v>
                </c:pt>
                <c:pt idx="143">
                  <c:v>69.239999999999995</c:v>
                </c:pt>
                <c:pt idx="144">
                  <c:v>69.239999999999995</c:v>
                </c:pt>
                <c:pt idx="145">
                  <c:v>69.12</c:v>
                </c:pt>
                <c:pt idx="146">
                  <c:v>69.239999999999995</c:v>
                </c:pt>
                <c:pt idx="147">
                  <c:v>69.239999999999995</c:v>
                </c:pt>
                <c:pt idx="148">
                  <c:v>69.12</c:v>
                </c:pt>
                <c:pt idx="149">
                  <c:v>69.239999999999995</c:v>
                </c:pt>
                <c:pt idx="150">
                  <c:v>69.239999999999995</c:v>
                </c:pt>
                <c:pt idx="151">
                  <c:v>69.239999999999995</c:v>
                </c:pt>
                <c:pt idx="152">
                  <c:v>69.239999999999995</c:v>
                </c:pt>
                <c:pt idx="153">
                  <c:v>69.239999999999995</c:v>
                </c:pt>
                <c:pt idx="154">
                  <c:v>69.12</c:v>
                </c:pt>
                <c:pt idx="155">
                  <c:v>69.12</c:v>
                </c:pt>
                <c:pt idx="156">
                  <c:v>69.239999999999995</c:v>
                </c:pt>
                <c:pt idx="157">
                  <c:v>69.349999999999994</c:v>
                </c:pt>
                <c:pt idx="158">
                  <c:v>69.239999999999995</c:v>
                </c:pt>
                <c:pt idx="159">
                  <c:v>69.349999999999994</c:v>
                </c:pt>
                <c:pt idx="160">
                  <c:v>69.239999999999995</c:v>
                </c:pt>
                <c:pt idx="161">
                  <c:v>69.239999999999995</c:v>
                </c:pt>
                <c:pt idx="162">
                  <c:v>69.239999999999995</c:v>
                </c:pt>
                <c:pt idx="163">
                  <c:v>69.239999999999995</c:v>
                </c:pt>
                <c:pt idx="164">
                  <c:v>69.12</c:v>
                </c:pt>
                <c:pt idx="165">
                  <c:v>69.239999999999995</c:v>
                </c:pt>
                <c:pt idx="166">
                  <c:v>69.239999999999995</c:v>
                </c:pt>
                <c:pt idx="167">
                  <c:v>69.239999999999995</c:v>
                </c:pt>
                <c:pt idx="168">
                  <c:v>69.239999999999995</c:v>
                </c:pt>
                <c:pt idx="169">
                  <c:v>69.239999999999995</c:v>
                </c:pt>
                <c:pt idx="170">
                  <c:v>69.239999999999995</c:v>
                </c:pt>
                <c:pt idx="171">
                  <c:v>69.239999999999995</c:v>
                </c:pt>
                <c:pt idx="172">
                  <c:v>69.239999999999995</c:v>
                </c:pt>
                <c:pt idx="173">
                  <c:v>69.239999999999995</c:v>
                </c:pt>
                <c:pt idx="174">
                  <c:v>69.239999999999995</c:v>
                </c:pt>
                <c:pt idx="175">
                  <c:v>69.239999999999995</c:v>
                </c:pt>
                <c:pt idx="176">
                  <c:v>69.239999999999995</c:v>
                </c:pt>
                <c:pt idx="177">
                  <c:v>69.239999999999995</c:v>
                </c:pt>
                <c:pt idx="178">
                  <c:v>69.239999999999995</c:v>
                </c:pt>
                <c:pt idx="179">
                  <c:v>69.239999999999995</c:v>
                </c:pt>
                <c:pt idx="180">
                  <c:v>69.239999999999995</c:v>
                </c:pt>
                <c:pt idx="181">
                  <c:v>69.12</c:v>
                </c:pt>
                <c:pt idx="182">
                  <c:v>69.239999999999995</c:v>
                </c:pt>
                <c:pt idx="183">
                  <c:v>69.239999999999995</c:v>
                </c:pt>
                <c:pt idx="184">
                  <c:v>69.239999999999995</c:v>
                </c:pt>
                <c:pt idx="185">
                  <c:v>69.239999999999995</c:v>
                </c:pt>
                <c:pt idx="186">
                  <c:v>69.239999999999995</c:v>
                </c:pt>
                <c:pt idx="187">
                  <c:v>69.239999999999995</c:v>
                </c:pt>
                <c:pt idx="188">
                  <c:v>69.239999999999995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A6-E34D-94CF-21C28EC8BDA9}"/>
            </c:ext>
          </c:extLst>
        </c:ser>
        <c:ser>
          <c:idx val="4"/>
          <c:order val="4"/>
          <c:tx>
            <c:strRef>
              <c:f>'Monangahela River Temp'!$F$2</c:f>
              <c:strCache>
                <c:ptCount val="1"/>
                <c:pt idx="0">
                  <c:v>Location 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'Monangahela River Temp'!$A$3:$A$197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'Monangahela River Temp'!$F$3:$F$197</c:f>
              <c:numCache>
                <c:formatCode>General</c:formatCode>
                <c:ptCount val="195"/>
                <c:pt idx="0">
                  <c:v>70.25</c:v>
                </c:pt>
                <c:pt idx="1">
                  <c:v>70.36</c:v>
                </c:pt>
                <c:pt idx="2">
                  <c:v>70.36</c:v>
                </c:pt>
                <c:pt idx="3">
                  <c:v>70.36</c:v>
                </c:pt>
                <c:pt idx="4">
                  <c:v>70.36</c:v>
                </c:pt>
                <c:pt idx="5">
                  <c:v>70.36</c:v>
                </c:pt>
                <c:pt idx="6">
                  <c:v>70.36</c:v>
                </c:pt>
                <c:pt idx="7">
                  <c:v>70.25</c:v>
                </c:pt>
                <c:pt idx="8">
                  <c:v>70.36</c:v>
                </c:pt>
                <c:pt idx="9">
                  <c:v>70.36</c:v>
                </c:pt>
                <c:pt idx="10">
                  <c:v>70.36</c:v>
                </c:pt>
                <c:pt idx="11">
                  <c:v>70.25</c:v>
                </c:pt>
                <c:pt idx="12">
                  <c:v>70.25</c:v>
                </c:pt>
                <c:pt idx="13">
                  <c:v>70.25</c:v>
                </c:pt>
                <c:pt idx="14">
                  <c:v>70.36</c:v>
                </c:pt>
                <c:pt idx="15">
                  <c:v>70.36</c:v>
                </c:pt>
                <c:pt idx="16">
                  <c:v>70.25</c:v>
                </c:pt>
                <c:pt idx="17">
                  <c:v>70.36</c:v>
                </c:pt>
                <c:pt idx="18">
                  <c:v>70.36</c:v>
                </c:pt>
                <c:pt idx="19">
                  <c:v>70.47</c:v>
                </c:pt>
                <c:pt idx="20">
                  <c:v>70.36</c:v>
                </c:pt>
                <c:pt idx="21">
                  <c:v>70.36</c:v>
                </c:pt>
                <c:pt idx="22">
                  <c:v>70.36</c:v>
                </c:pt>
                <c:pt idx="23">
                  <c:v>70.36</c:v>
                </c:pt>
                <c:pt idx="24">
                  <c:v>70.36</c:v>
                </c:pt>
                <c:pt idx="25">
                  <c:v>70.36</c:v>
                </c:pt>
                <c:pt idx="26">
                  <c:v>70.36</c:v>
                </c:pt>
                <c:pt idx="27">
                  <c:v>70.36</c:v>
                </c:pt>
                <c:pt idx="28">
                  <c:v>70.36</c:v>
                </c:pt>
                <c:pt idx="29">
                  <c:v>70.36</c:v>
                </c:pt>
                <c:pt idx="30">
                  <c:v>70.47</c:v>
                </c:pt>
                <c:pt idx="31">
                  <c:v>70.36</c:v>
                </c:pt>
                <c:pt idx="32">
                  <c:v>70.47</c:v>
                </c:pt>
                <c:pt idx="33">
                  <c:v>70.36</c:v>
                </c:pt>
                <c:pt idx="34">
                  <c:v>70.36</c:v>
                </c:pt>
                <c:pt idx="35">
                  <c:v>70.36</c:v>
                </c:pt>
                <c:pt idx="36">
                  <c:v>70.36</c:v>
                </c:pt>
                <c:pt idx="37">
                  <c:v>70.47</c:v>
                </c:pt>
                <c:pt idx="38">
                  <c:v>70.36</c:v>
                </c:pt>
                <c:pt idx="39">
                  <c:v>70.36</c:v>
                </c:pt>
                <c:pt idx="40">
                  <c:v>70.36</c:v>
                </c:pt>
                <c:pt idx="41">
                  <c:v>70.36</c:v>
                </c:pt>
                <c:pt idx="42">
                  <c:v>70.47</c:v>
                </c:pt>
                <c:pt idx="43">
                  <c:v>70.36</c:v>
                </c:pt>
                <c:pt idx="44">
                  <c:v>70.47</c:v>
                </c:pt>
                <c:pt idx="45">
                  <c:v>70.36</c:v>
                </c:pt>
                <c:pt idx="46">
                  <c:v>70.25</c:v>
                </c:pt>
                <c:pt idx="47">
                  <c:v>70.36</c:v>
                </c:pt>
                <c:pt idx="48">
                  <c:v>70.36</c:v>
                </c:pt>
                <c:pt idx="49">
                  <c:v>70.36</c:v>
                </c:pt>
                <c:pt idx="50">
                  <c:v>70.36</c:v>
                </c:pt>
                <c:pt idx="51">
                  <c:v>70.25</c:v>
                </c:pt>
                <c:pt idx="52">
                  <c:v>70.36</c:v>
                </c:pt>
                <c:pt idx="53">
                  <c:v>70.36</c:v>
                </c:pt>
                <c:pt idx="54">
                  <c:v>70.36</c:v>
                </c:pt>
                <c:pt idx="55">
                  <c:v>70.36</c:v>
                </c:pt>
                <c:pt idx="56">
                  <c:v>70.47</c:v>
                </c:pt>
                <c:pt idx="57">
                  <c:v>70.36</c:v>
                </c:pt>
                <c:pt idx="58">
                  <c:v>70.36</c:v>
                </c:pt>
                <c:pt idx="59">
                  <c:v>70.36</c:v>
                </c:pt>
                <c:pt idx="60">
                  <c:v>70.47</c:v>
                </c:pt>
                <c:pt idx="61">
                  <c:v>70.36</c:v>
                </c:pt>
                <c:pt idx="62">
                  <c:v>70.36</c:v>
                </c:pt>
                <c:pt idx="63">
                  <c:v>70.47</c:v>
                </c:pt>
                <c:pt idx="64">
                  <c:v>70.36</c:v>
                </c:pt>
                <c:pt idx="65">
                  <c:v>70.36</c:v>
                </c:pt>
                <c:pt idx="66">
                  <c:v>70.36</c:v>
                </c:pt>
                <c:pt idx="67">
                  <c:v>70.36</c:v>
                </c:pt>
                <c:pt idx="68">
                  <c:v>70.36</c:v>
                </c:pt>
                <c:pt idx="69">
                  <c:v>70.36</c:v>
                </c:pt>
                <c:pt idx="70">
                  <c:v>70.25</c:v>
                </c:pt>
                <c:pt idx="71">
                  <c:v>70.47</c:v>
                </c:pt>
                <c:pt idx="72">
                  <c:v>70.47</c:v>
                </c:pt>
                <c:pt idx="73">
                  <c:v>70.36</c:v>
                </c:pt>
                <c:pt idx="74">
                  <c:v>70.47</c:v>
                </c:pt>
                <c:pt idx="75">
                  <c:v>70.47</c:v>
                </c:pt>
                <c:pt idx="76">
                  <c:v>70.47</c:v>
                </c:pt>
                <c:pt idx="77">
                  <c:v>70.47</c:v>
                </c:pt>
                <c:pt idx="78">
                  <c:v>70.47</c:v>
                </c:pt>
                <c:pt idx="79">
                  <c:v>70.36</c:v>
                </c:pt>
                <c:pt idx="80">
                  <c:v>70.47</c:v>
                </c:pt>
                <c:pt idx="81">
                  <c:v>70.36</c:v>
                </c:pt>
                <c:pt idx="82">
                  <c:v>70.47</c:v>
                </c:pt>
                <c:pt idx="83">
                  <c:v>70.36</c:v>
                </c:pt>
                <c:pt idx="84">
                  <c:v>70.36</c:v>
                </c:pt>
                <c:pt idx="85">
                  <c:v>70.36</c:v>
                </c:pt>
                <c:pt idx="86">
                  <c:v>70.47</c:v>
                </c:pt>
                <c:pt idx="87">
                  <c:v>70.47</c:v>
                </c:pt>
                <c:pt idx="88">
                  <c:v>70.36</c:v>
                </c:pt>
                <c:pt idx="89">
                  <c:v>70.36</c:v>
                </c:pt>
                <c:pt idx="90">
                  <c:v>70.36</c:v>
                </c:pt>
                <c:pt idx="91">
                  <c:v>70.36</c:v>
                </c:pt>
                <c:pt idx="92">
                  <c:v>70.36</c:v>
                </c:pt>
                <c:pt idx="93">
                  <c:v>70.36</c:v>
                </c:pt>
                <c:pt idx="94">
                  <c:v>70.36</c:v>
                </c:pt>
                <c:pt idx="95">
                  <c:v>70.47</c:v>
                </c:pt>
                <c:pt idx="96">
                  <c:v>70.47</c:v>
                </c:pt>
                <c:pt idx="97">
                  <c:v>70.36</c:v>
                </c:pt>
                <c:pt idx="98">
                  <c:v>70.47</c:v>
                </c:pt>
                <c:pt idx="99">
                  <c:v>70.47</c:v>
                </c:pt>
                <c:pt idx="100">
                  <c:v>70.36</c:v>
                </c:pt>
                <c:pt idx="101">
                  <c:v>70.36</c:v>
                </c:pt>
                <c:pt idx="102">
                  <c:v>70.47</c:v>
                </c:pt>
                <c:pt idx="103">
                  <c:v>70.59</c:v>
                </c:pt>
                <c:pt idx="104">
                  <c:v>70.47</c:v>
                </c:pt>
                <c:pt idx="105">
                  <c:v>70.47</c:v>
                </c:pt>
                <c:pt idx="106">
                  <c:v>70.47</c:v>
                </c:pt>
                <c:pt idx="107">
                  <c:v>70.47</c:v>
                </c:pt>
                <c:pt idx="108">
                  <c:v>70.47</c:v>
                </c:pt>
                <c:pt idx="109">
                  <c:v>70.47</c:v>
                </c:pt>
                <c:pt idx="110">
                  <c:v>70.47</c:v>
                </c:pt>
                <c:pt idx="111">
                  <c:v>70.47</c:v>
                </c:pt>
                <c:pt idx="112">
                  <c:v>70.47</c:v>
                </c:pt>
                <c:pt idx="113">
                  <c:v>70.47</c:v>
                </c:pt>
                <c:pt idx="114">
                  <c:v>70.36</c:v>
                </c:pt>
                <c:pt idx="115">
                  <c:v>70.47</c:v>
                </c:pt>
                <c:pt idx="116">
                  <c:v>70.47</c:v>
                </c:pt>
                <c:pt idx="117">
                  <c:v>70.47</c:v>
                </c:pt>
                <c:pt idx="118">
                  <c:v>70.47</c:v>
                </c:pt>
                <c:pt idx="119">
                  <c:v>70.36</c:v>
                </c:pt>
                <c:pt idx="120">
                  <c:v>70.36</c:v>
                </c:pt>
                <c:pt idx="121">
                  <c:v>70.47</c:v>
                </c:pt>
                <c:pt idx="122">
                  <c:v>70.47</c:v>
                </c:pt>
                <c:pt idx="123">
                  <c:v>70.47</c:v>
                </c:pt>
                <c:pt idx="124">
                  <c:v>70.47</c:v>
                </c:pt>
                <c:pt idx="125">
                  <c:v>70.47</c:v>
                </c:pt>
                <c:pt idx="126">
                  <c:v>70.47</c:v>
                </c:pt>
                <c:pt idx="127">
                  <c:v>70.47</c:v>
                </c:pt>
                <c:pt idx="128">
                  <c:v>70.36</c:v>
                </c:pt>
                <c:pt idx="129">
                  <c:v>70.47</c:v>
                </c:pt>
                <c:pt idx="130">
                  <c:v>70.36</c:v>
                </c:pt>
                <c:pt idx="131">
                  <c:v>70.36</c:v>
                </c:pt>
                <c:pt idx="132">
                  <c:v>70.36</c:v>
                </c:pt>
                <c:pt idx="133">
                  <c:v>70.36</c:v>
                </c:pt>
                <c:pt idx="134">
                  <c:v>70.47</c:v>
                </c:pt>
                <c:pt idx="135">
                  <c:v>70.47</c:v>
                </c:pt>
                <c:pt idx="136">
                  <c:v>70.36</c:v>
                </c:pt>
                <c:pt idx="137">
                  <c:v>70.36</c:v>
                </c:pt>
                <c:pt idx="138">
                  <c:v>70.36</c:v>
                </c:pt>
                <c:pt idx="139">
                  <c:v>70.47</c:v>
                </c:pt>
                <c:pt idx="140">
                  <c:v>70.47</c:v>
                </c:pt>
                <c:pt idx="141">
                  <c:v>70.36</c:v>
                </c:pt>
                <c:pt idx="142">
                  <c:v>70.36</c:v>
                </c:pt>
                <c:pt idx="143">
                  <c:v>70.47</c:v>
                </c:pt>
                <c:pt idx="144">
                  <c:v>70.47</c:v>
                </c:pt>
                <c:pt idx="145">
                  <c:v>70.59</c:v>
                </c:pt>
                <c:pt idx="146">
                  <c:v>70.59</c:v>
                </c:pt>
                <c:pt idx="147">
                  <c:v>70.47</c:v>
                </c:pt>
                <c:pt idx="148">
                  <c:v>70.59</c:v>
                </c:pt>
                <c:pt idx="149">
                  <c:v>70.59</c:v>
                </c:pt>
                <c:pt idx="150">
                  <c:v>70.47</c:v>
                </c:pt>
                <c:pt idx="151">
                  <c:v>70.47</c:v>
                </c:pt>
                <c:pt idx="152">
                  <c:v>70.47</c:v>
                </c:pt>
                <c:pt idx="153">
                  <c:v>70.47</c:v>
                </c:pt>
                <c:pt idx="154">
                  <c:v>70.47</c:v>
                </c:pt>
                <c:pt idx="155">
                  <c:v>70.47</c:v>
                </c:pt>
                <c:pt idx="156">
                  <c:v>70.47</c:v>
                </c:pt>
                <c:pt idx="157">
                  <c:v>70.47</c:v>
                </c:pt>
                <c:pt idx="158">
                  <c:v>70.47</c:v>
                </c:pt>
                <c:pt idx="159">
                  <c:v>70.47</c:v>
                </c:pt>
                <c:pt idx="160">
                  <c:v>70.47</c:v>
                </c:pt>
                <c:pt idx="161">
                  <c:v>70.47</c:v>
                </c:pt>
                <c:pt idx="162">
                  <c:v>70.47</c:v>
                </c:pt>
                <c:pt idx="163">
                  <c:v>70.59</c:v>
                </c:pt>
                <c:pt idx="164">
                  <c:v>70.47</c:v>
                </c:pt>
                <c:pt idx="165">
                  <c:v>70.47</c:v>
                </c:pt>
                <c:pt idx="166">
                  <c:v>70.47</c:v>
                </c:pt>
                <c:pt idx="167">
                  <c:v>70.47</c:v>
                </c:pt>
                <c:pt idx="168">
                  <c:v>70.59</c:v>
                </c:pt>
                <c:pt idx="169">
                  <c:v>70.47</c:v>
                </c:pt>
                <c:pt idx="170">
                  <c:v>70.47</c:v>
                </c:pt>
                <c:pt idx="171">
                  <c:v>70.47</c:v>
                </c:pt>
                <c:pt idx="172">
                  <c:v>70.47</c:v>
                </c:pt>
                <c:pt idx="173">
                  <c:v>70.47</c:v>
                </c:pt>
                <c:pt idx="174">
                  <c:v>70.59</c:v>
                </c:pt>
                <c:pt idx="175">
                  <c:v>70.47</c:v>
                </c:pt>
                <c:pt idx="176">
                  <c:v>70.59</c:v>
                </c:pt>
                <c:pt idx="177">
                  <c:v>70.59</c:v>
                </c:pt>
                <c:pt idx="178">
                  <c:v>70.59</c:v>
                </c:pt>
                <c:pt idx="179">
                  <c:v>70.47</c:v>
                </c:pt>
                <c:pt idx="180">
                  <c:v>70.59</c:v>
                </c:pt>
                <c:pt idx="181">
                  <c:v>70.59</c:v>
                </c:pt>
                <c:pt idx="182">
                  <c:v>70.47</c:v>
                </c:pt>
                <c:pt idx="183">
                  <c:v>70.47</c:v>
                </c:pt>
                <c:pt idx="184">
                  <c:v>70.59</c:v>
                </c:pt>
                <c:pt idx="185">
                  <c:v>70.59</c:v>
                </c:pt>
                <c:pt idx="186">
                  <c:v>70.47</c:v>
                </c:pt>
                <c:pt idx="187">
                  <c:v>70.59</c:v>
                </c:pt>
                <c:pt idx="188">
                  <c:v>70.59</c:v>
                </c:pt>
                <c:pt idx="189">
                  <c:v>70.59</c:v>
                </c:pt>
                <c:pt idx="190">
                  <c:v>70.59</c:v>
                </c:pt>
                <c:pt idx="191">
                  <c:v>70.59</c:v>
                </c:pt>
                <c:pt idx="192">
                  <c:v>70.59</c:v>
                </c:pt>
                <c:pt idx="193">
                  <c:v>70.59</c:v>
                </c:pt>
                <c:pt idx="194">
                  <c:v>70.47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A6-E34D-94CF-21C28EC8B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494272"/>
        <c:axId val="362335520"/>
      </c:lineChart>
      <c:catAx>
        <c:axId val="32949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35520"/>
        <c:crosses val="autoZero"/>
        <c:auto val="1"/>
        <c:lblAlgn val="ctr"/>
        <c:lblOffset val="100"/>
        <c:tickLblSkip val="20"/>
        <c:noMultiLvlLbl val="0"/>
      </c:catAx>
      <c:valAx>
        <c:axId val="3623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Fahrenheit)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9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Monangahela River pH Levels 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'Monangahela River pH'!$B$2</c:f>
              <c:strCache>
                <c:ptCount val="1"/>
                <c:pt idx="0">
                  <c:v>Location 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'Monangahela River pH'!$A$3:$A$197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'Monangahela River pH'!$B$3:$B$197</c:f>
              <c:numCache>
                <c:formatCode>General</c:formatCode>
                <c:ptCount val="195"/>
                <c:pt idx="0">
                  <c:v>7.14</c:v>
                </c:pt>
                <c:pt idx="1">
                  <c:v>7.14</c:v>
                </c:pt>
                <c:pt idx="2">
                  <c:v>6.96</c:v>
                </c:pt>
                <c:pt idx="3">
                  <c:v>7.13</c:v>
                </c:pt>
                <c:pt idx="4">
                  <c:v>7.14</c:v>
                </c:pt>
                <c:pt idx="5">
                  <c:v>7.11</c:v>
                </c:pt>
                <c:pt idx="6">
                  <c:v>6.97</c:v>
                </c:pt>
                <c:pt idx="7">
                  <c:v>7.13</c:v>
                </c:pt>
                <c:pt idx="8">
                  <c:v>7.14</c:v>
                </c:pt>
                <c:pt idx="9">
                  <c:v>6.97</c:v>
                </c:pt>
                <c:pt idx="10">
                  <c:v>7.14</c:v>
                </c:pt>
                <c:pt idx="11">
                  <c:v>7.14</c:v>
                </c:pt>
                <c:pt idx="12">
                  <c:v>6.99</c:v>
                </c:pt>
                <c:pt idx="13">
                  <c:v>6.97</c:v>
                </c:pt>
                <c:pt idx="14">
                  <c:v>7.14</c:v>
                </c:pt>
                <c:pt idx="15">
                  <c:v>7.06</c:v>
                </c:pt>
                <c:pt idx="16">
                  <c:v>6.97</c:v>
                </c:pt>
                <c:pt idx="17">
                  <c:v>6.97</c:v>
                </c:pt>
                <c:pt idx="18">
                  <c:v>7.16</c:v>
                </c:pt>
                <c:pt idx="19">
                  <c:v>6.99</c:v>
                </c:pt>
                <c:pt idx="20">
                  <c:v>6.97</c:v>
                </c:pt>
                <c:pt idx="21">
                  <c:v>7.16</c:v>
                </c:pt>
                <c:pt idx="22">
                  <c:v>6.97</c:v>
                </c:pt>
                <c:pt idx="23">
                  <c:v>7.16</c:v>
                </c:pt>
                <c:pt idx="24">
                  <c:v>6.99</c:v>
                </c:pt>
                <c:pt idx="25">
                  <c:v>7.14</c:v>
                </c:pt>
                <c:pt idx="26">
                  <c:v>6.97</c:v>
                </c:pt>
                <c:pt idx="27">
                  <c:v>7.09</c:v>
                </c:pt>
                <c:pt idx="28">
                  <c:v>7.14</c:v>
                </c:pt>
                <c:pt idx="29">
                  <c:v>6.99</c:v>
                </c:pt>
                <c:pt idx="30">
                  <c:v>7.14</c:v>
                </c:pt>
                <c:pt idx="31">
                  <c:v>7.02</c:v>
                </c:pt>
                <c:pt idx="32">
                  <c:v>7.06</c:v>
                </c:pt>
                <c:pt idx="33">
                  <c:v>7.08</c:v>
                </c:pt>
                <c:pt idx="34">
                  <c:v>6.97</c:v>
                </c:pt>
                <c:pt idx="35">
                  <c:v>7.08</c:v>
                </c:pt>
                <c:pt idx="36">
                  <c:v>7.14</c:v>
                </c:pt>
                <c:pt idx="37">
                  <c:v>7.01</c:v>
                </c:pt>
                <c:pt idx="38">
                  <c:v>6.97</c:v>
                </c:pt>
                <c:pt idx="39">
                  <c:v>7.16</c:v>
                </c:pt>
                <c:pt idx="40">
                  <c:v>6.99</c:v>
                </c:pt>
                <c:pt idx="41">
                  <c:v>6.97</c:v>
                </c:pt>
                <c:pt idx="42">
                  <c:v>7.14</c:v>
                </c:pt>
                <c:pt idx="43">
                  <c:v>6.97</c:v>
                </c:pt>
                <c:pt idx="44">
                  <c:v>7.13</c:v>
                </c:pt>
                <c:pt idx="45">
                  <c:v>7.06</c:v>
                </c:pt>
                <c:pt idx="46">
                  <c:v>6.97</c:v>
                </c:pt>
                <c:pt idx="47">
                  <c:v>7.16</c:v>
                </c:pt>
                <c:pt idx="48">
                  <c:v>7.06</c:v>
                </c:pt>
                <c:pt idx="49">
                  <c:v>6.99</c:v>
                </c:pt>
                <c:pt idx="50">
                  <c:v>7.14</c:v>
                </c:pt>
                <c:pt idx="51">
                  <c:v>7.16</c:v>
                </c:pt>
                <c:pt idx="52">
                  <c:v>6.99</c:v>
                </c:pt>
                <c:pt idx="53">
                  <c:v>7.14</c:v>
                </c:pt>
                <c:pt idx="54">
                  <c:v>7.16</c:v>
                </c:pt>
                <c:pt idx="55">
                  <c:v>6.99</c:v>
                </c:pt>
                <c:pt idx="56">
                  <c:v>7.09</c:v>
                </c:pt>
                <c:pt idx="57">
                  <c:v>7.18</c:v>
                </c:pt>
                <c:pt idx="58">
                  <c:v>6.99</c:v>
                </c:pt>
                <c:pt idx="59">
                  <c:v>6.97</c:v>
                </c:pt>
                <c:pt idx="60">
                  <c:v>7.16</c:v>
                </c:pt>
                <c:pt idx="61">
                  <c:v>6.99</c:v>
                </c:pt>
                <c:pt idx="62">
                  <c:v>7.16</c:v>
                </c:pt>
                <c:pt idx="63">
                  <c:v>6.99</c:v>
                </c:pt>
                <c:pt idx="64">
                  <c:v>7.14</c:v>
                </c:pt>
                <c:pt idx="65">
                  <c:v>6.99</c:v>
                </c:pt>
                <c:pt idx="66">
                  <c:v>6.97</c:v>
                </c:pt>
                <c:pt idx="67">
                  <c:v>6.97</c:v>
                </c:pt>
                <c:pt idx="68">
                  <c:v>7.16</c:v>
                </c:pt>
                <c:pt idx="69">
                  <c:v>7.08</c:v>
                </c:pt>
                <c:pt idx="70">
                  <c:v>6.97</c:v>
                </c:pt>
                <c:pt idx="71">
                  <c:v>7.14</c:v>
                </c:pt>
                <c:pt idx="72">
                  <c:v>6.99</c:v>
                </c:pt>
                <c:pt idx="73">
                  <c:v>6.99</c:v>
                </c:pt>
                <c:pt idx="74">
                  <c:v>7.13</c:v>
                </c:pt>
                <c:pt idx="75">
                  <c:v>7.16</c:v>
                </c:pt>
                <c:pt idx="76">
                  <c:v>6.99</c:v>
                </c:pt>
                <c:pt idx="77">
                  <c:v>7.06</c:v>
                </c:pt>
                <c:pt idx="78">
                  <c:v>7.14</c:v>
                </c:pt>
                <c:pt idx="79">
                  <c:v>7.14</c:v>
                </c:pt>
                <c:pt idx="80">
                  <c:v>7.16</c:v>
                </c:pt>
                <c:pt idx="81">
                  <c:v>7.14</c:v>
                </c:pt>
                <c:pt idx="82">
                  <c:v>7.16</c:v>
                </c:pt>
                <c:pt idx="83">
                  <c:v>7.16</c:v>
                </c:pt>
                <c:pt idx="84">
                  <c:v>6.97</c:v>
                </c:pt>
                <c:pt idx="85">
                  <c:v>6.97</c:v>
                </c:pt>
                <c:pt idx="86">
                  <c:v>7.14</c:v>
                </c:pt>
                <c:pt idx="87">
                  <c:v>7.14</c:v>
                </c:pt>
                <c:pt idx="88">
                  <c:v>6.99</c:v>
                </c:pt>
                <c:pt idx="89">
                  <c:v>6.97</c:v>
                </c:pt>
                <c:pt idx="90">
                  <c:v>6.97</c:v>
                </c:pt>
                <c:pt idx="91">
                  <c:v>7.11</c:v>
                </c:pt>
                <c:pt idx="92">
                  <c:v>7.14</c:v>
                </c:pt>
                <c:pt idx="93">
                  <c:v>7.16</c:v>
                </c:pt>
                <c:pt idx="94">
                  <c:v>7.14</c:v>
                </c:pt>
                <c:pt idx="95">
                  <c:v>7.16</c:v>
                </c:pt>
                <c:pt idx="96">
                  <c:v>7.16</c:v>
                </c:pt>
                <c:pt idx="97">
                  <c:v>7.02</c:v>
                </c:pt>
                <c:pt idx="98">
                  <c:v>6.97</c:v>
                </c:pt>
                <c:pt idx="99">
                  <c:v>7.11</c:v>
                </c:pt>
                <c:pt idx="100">
                  <c:v>7.11</c:v>
                </c:pt>
                <c:pt idx="101">
                  <c:v>7.14</c:v>
                </c:pt>
                <c:pt idx="102">
                  <c:v>7.13</c:v>
                </c:pt>
                <c:pt idx="103">
                  <c:v>7.14</c:v>
                </c:pt>
                <c:pt idx="104">
                  <c:v>7.14</c:v>
                </c:pt>
                <c:pt idx="105">
                  <c:v>6.97</c:v>
                </c:pt>
                <c:pt idx="106">
                  <c:v>7.08</c:v>
                </c:pt>
                <c:pt idx="107">
                  <c:v>7.14</c:v>
                </c:pt>
                <c:pt idx="108">
                  <c:v>7.14</c:v>
                </c:pt>
                <c:pt idx="109">
                  <c:v>7.14</c:v>
                </c:pt>
                <c:pt idx="110">
                  <c:v>7.16</c:v>
                </c:pt>
                <c:pt idx="111">
                  <c:v>7.16</c:v>
                </c:pt>
                <c:pt idx="112">
                  <c:v>6.97</c:v>
                </c:pt>
                <c:pt idx="113">
                  <c:v>6.97</c:v>
                </c:pt>
                <c:pt idx="114">
                  <c:v>6.97</c:v>
                </c:pt>
                <c:pt idx="115">
                  <c:v>6.97</c:v>
                </c:pt>
                <c:pt idx="116">
                  <c:v>6.97</c:v>
                </c:pt>
                <c:pt idx="117">
                  <c:v>6.97</c:v>
                </c:pt>
                <c:pt idx="118">
                  <c:v>6.97</c:v>
                </c:pt>
                <c:pt idx="119">
                  <c:v>7.14</c:v>
                </c:pt>
                <c:pt idx="120">
                  <c:v>7.09</c:v>
                </c:pt>
                <c:pt idx="121">
                  <c:v>6.99</c:v>
                </c:pt>
                <c:pt idx="122">
                  <c:v>7.16</c:v>
                </c:pt>
                <c:pt idx="123">
                  <c:v>6.97</c:v>
                </c:pt>
                <c:pt idx="124">
                  <c:v>6.97</c:v>
                </c:pt>
                <c:pt idx="125">
                  <c:v>7.14</c:v>
                </c:pt>
                <c:pt idx="126">
                  <c:v>6.99</c:v>
                </c:pt>
                <c:pt idx="127">
                  <c:v>6.97</c:v>
                </c:pt>
                <c:pt idx="128">
                  <c:v>7.14</c:v>
                </c:pt>
                <c:pt idx="129">
                  <c:v>6.99</c:v>
                </c:pt>
                <c:pt idx="130">
                  <c:v>7.13</c:v>
                </c:pt>
                <c:pt idx="131">
                  <c:v>7.16</c:v>
                </c:pt>
                <c:pt idx="132">
                  <c:v>6.97</c:v>
                </c:pt>
                <c:pt idx="133">
                  <c:v>7.16</c:v>
                </c:pt>
                <c:pt idx="134">
                  <c:v>7.16</c:v>
                </c:pt>
                <c:pt idx="135">
                  <c:v>6.99</c:v>
                </c:pt>
                <c:pt idx="136">
                  <c:v>7.11</c:v>
                </c:pt>
                <c:pt idx="137">
                  <c:v>7.14</c:v>
                </c:pt>
                <c:pt idx="138">
                  <c:v>7.14</c:v>
                </c:pt>
                <c:pt idx="139">
                  <c:v>6.99</c:v>
                </c:pt>
                <c:pt idx="140">
                  <c:v>6.97</c:v>
                </c:pt>
                <c:pt idx="141">
                  <c:v>7.16</c:v>
                </c:pt>
                <c:pt idx="142">
                  <c:v>7.16</c:v>
                </c:pt>
                <c:pt idx="143">
                  <c:v>6.97</c:v>
                </c:pt>
                <c:pt idx="144">
                  <c:v>6.97</c:v>
                </c:pt>
                <c:pt idx="145">
                  <c:v>6.97</c:v>
                </c:pt>
                <c:pt idx="146">
                  <c:v>7.14</c:v>
                </c:pt>
                <c:pt idx="147">
                  <c:v>6.99</c:v>
                </c:pt>
                <c:pt idx="148">
                  <c:v>6.97</c:v>
                </c:pt>
                <c:pt idx="149">
                  <c:v>7.16</c:v>
                </c:pt>
                <c:pt idx="150">
                  <c:v>7.14</c:v>
                </c:pt>
                <c:pt idx="151">
                  <c:v>6.97</c:v>
                </c:pt>
                <c:pt idx="152">
                  <c:v>6.97</c:v>
                </c:pt>
                <c:pt idx="153">
                  <c:v>7.14</c:v>
                </c:pt>
                <c:pt idx="154">
                  <c:v>6.99</c:v>
                </c:pt>
                <c:pt idx="155">
                  <c:v>7.14</c:v>
                </c:pt>
                <c:pt idx="156">
                  <c:v>7.14</c:v>
                </c:pt>
                <c:pt idx="157">
                  <c:v>7.02</c:v>
                </c:pt>
                <c:pt idx="158">
                  <c:v>6.97</c:v>
                </c:pt>
                <c:pt idx="159">
                  <c:v>7.14</c:v>
                </c:pt>
                <c:pt idx="160">
                  <c:v>7.14</c:v>
                </c:pt>
                <c:pt idx="161">
                  <c:v>7.14</c:v>
                </c:pt>
                <c:pt idx="162">
                  <c:v>6.97</c:v>
                </c:pt>
                <c:pt idx="163">
                  <c:v>7.14</c:v>
                </c:pt>
                <c:pt idx="164">
                  <c:v>7.16</c:v>
                </c:pt>
                <c:pt idx="165">
                  <c:v>6.97</c:v>
                </c:pt>
                <c:pt idx="166">
                  <c:v>7.14</c:v>
                </c:pt>
                <c:pt idx="167">
                  <c:v>7.14</c:v>
                </c:pt>
                <c:pt idx="168">
                  <c:v>6.96</c:v>
                </c:pt>
                <c:pt idx="169">
                  <c:v>7.14</c:v>
                </c:pt>
                <c:pt idx="170">
                  <c:v>6.99</c:v>
                </c:pt>
                <c:pt idx="171">
                  <c:v>7.14</c:v>
                </c:pt>
                <c:pt idx="172">
                  <c:v>6.99</c:v>
                </c:pt>
                <c:pt idx="173">
                  <c:v>6.97</c:v>
                </c:pt>
                <c:pt idx="174">
                  <c:v>6.97</c:v>
                </c:pt>
                <c:pt idx="175">
                  <c:v>7.14</c:v>
                </c:pt>
                <c:pt idx="176">
                  <c:v>6.97</c:v>
                </c:pt>
                <c:pt idx="177">
                  <c:v>7.16</c:v>
                </c:pt>
                <c:pt idx="178">
                  <c:v>6.97</c:v>
                </c:pt>
                <c:pt idx="179">
                  <c:v>7.14</c:v>
                </c:pt>
                <c:pt idx="180">
                  <c:v>6.97</c:v>
                </c:pt>
                <c:pt idx="181">
                  <c:v>7.08</c:v>
                </c:pt>
                <c:pt idx="182">
                  <c:v>6.97</c:v>
                </c:pt>
                <c:pt idx="183">
                  <c:v>7.16</c:v>
                </c:pt>
                <c:pt idx="184">
                  <c:v>7.16</c:v>
                </c:pt>
                <c:pt idx="185">
                  <c:v>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3-0046-AAF9-B71A7E8F2197}"/>
            </c:ext>
          </c:extLst>
        </c:ser>
        <c:ser>
          <c:idx val="1"/>
          <c:order val="1"/>
          <c:tx>
            <c:strRef>
              <c:f>'Monangahela River pH'!$C$2</c:f>
              <c:strCache>
                <c:ptCount val="1"/>
                <c:pt idx="0">
                  <c:v>Location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'Monangahela River pH'!$A$3:$A$197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'Monangahela River pH'!$C$3:$C$197</c:f>
              <c:numCache>
                <c:formatCode>General</c:formatCode>
                <c:ptCount val="195"/>
                <c:pt idx="0">
                  <c:v>6.97</c:v>
                </c:pt>
                <c:pt idx="1">
                  <c:v>7.13</c:v>
                </c:pt>
                <c:pt idx="2">
                  <c:v>7.18</c:v>
                </c:pt>
                <c:pt idx="3">
                  <c:v>7.16</c:v>
                </c:pt>
                <c:pt idx="4">
                  <c:v>6.96</c:v>
                </c:pt>
                <c:pt idx="5">
                  <c:v>6.96</c:v>
                </c:pt>
                <c:pt idx="6">
                  <c:v>7.16</c:v>
                </c:pt>
                <c:pt idx="7">
                  <c:v>7.14</c:v>
                </c:pt>
                <c:pt idx="8">
                  <c:v>6.96</c:v>
                </c:pt>
                <c:pt idx="9">
                  <c:v>6.97</c:v>
                </c:pt>
                <c:pt idx="10">
                  <c:v>7.16</c:v>
                </c:pt>
                <c:pt idx="11">
                  <c:v>7.16</c:v>
                </c:pt>
                <c:pt idx="12">
                  <c:v>7.14</c:v>
                </c:pt>
                <c:pt idx="13">
                  <c:v>6.97</c:v>
                </c:pt>
                <c:pt idx="14">
                  <c:v>6.97</c:v>
                </c:pt>
                <c:pt idx="15">
                  <c:v>6.97</c:v>
                </c:pt>
                <c:pt idx="16">
                  <c:v>7.01</c:v>
                </c:pt>
                <c:pt idx="17">
                  <c:v>7.14</c:v>
                </c:pt>
                <c:pt idx="18">
                  <c:v>7.11</c:v>
                </c:pt>
                <c:pt idx="19">
                  <c:v>6.97</c:v>
                </c:pt>
                <c:pt idx="20">
                  <c:v>7.01</c:v>
                </c:pt>
                <c:pt idx="21">
                  <c:v>7.16</c:v>
                </c:pt>
                <c:pt idx="22">
                  <c:v>7.04</c:v>
                </c:pt>
                <c:pt idx="23">
                  <c:v>6.96</c:v>
                </c:pt>
                <c:pt idx="24">
                  <c:v>7.01</c:v>
                </c:pt>
                <c:pt idx="25">
                  <c:v>7.16</c:v>
                </c:pt>
                <c:pt idx="26">
                  <c:v>7.14</c:v>
                </c:pt>
                <c:pt idx="27">
                  <c:v>6.96</c:v>
                </c:pt>
                <c:pt idx="28">
                  <c:v>7.14</c:v>
                </c:pt>
                <c:pt idx="29">
                  <c:v>6.96</c:v>
                </c:pt>
                <c:pt idx="30">
                  <c:v>7.16</c:v>
                </c:pt>
                <c:pt idx="31">
                  <c:v>7.08</c:v>
                </c:pt>
                <c:pt idx="32">
                  <c:v>7.01</c:v>
                </c:pt>
                <c:pt idx="33">
                  <c:v>7.14</c:v>
                </c:pt>
                <c:pt idx="34">
                  <c:v>6.97</c:v>
                </c:pt>
                <c:pt idx="35">
                  <c:v>7.16</c:v>
                </c:pt>
                <c:pt idx="36">
                  <c:v>7.16</c:v>
                </c:pt>
                <c:pt idx="37">
                  <c:v>6.96</c:v>
                </c:pt>
                <c:pt idx="38">
                  <c:v>7.01</c:v>
                </c:pt>
                <c:pt idx="39">
                  <c:v>7.16</c:v>
                </c:pt>
                <c:pt idx="40">
                  <c:v>7.14</c:v>
                </c:pt>
                <c:pt idx="41">
                  <c:v>7.14</c:v>
                </c:pt>
                <c:pt idx="42">
                  <c:v>7.08</c:v>
                </c:pt>
                <c:pt idx="43">
                  <c:v>6.97</c:v>
                </c:pt>
                <c:pt idx="44">
                  <c:v>6.99</c:v>
                </c:pt>
                <c:pt idx="45">
                  <c:v>7.16</c:v>
                </c:pt>
                <c:pt idx="46">
                  <c:v>6.96</c:v>
                </c:pt>
                <c:pt idx="47">
                  <c:v>6.97</c:v>
                </c:pt>
                <c:pt idx="48">
                  <c:v>7.18</c:v>
                </c:pt>
                <c:pt idx="49">
                  <c:v>7.16</c:v>
                </c:pt>
                <c:pt idx="50">
                  <c:v>6.97</c:v>
                </c:pt>
                <c:pt idx="51">
                  <c:v>6.96</c:v>
                </c:pt>
                <c:pt idx="52">
                  <c:v>7.16</c:v>
                </c:pt>
                <c:pt idx="53">
                  <c:v>7.14</c:v>
                </c:pt>
                <c:pt idx="54">
                  <c:v>6.96</c:v>
                </c:pt>
                <c:pt idx="55">
                  <c:v>6.97</c:v>
                </c:pt>
                <c:pt idx="56">
                  <c:v>7.16</c:v>
                </c:pt>
                <c:pt idx="57">
                  <c:v>7.16</c:v>
                </c:pt>
                <c:pt idx="58">
                  <c:v>7.16</c:v>
                </c:pt>
                <c:pt idx="59">
                  <c:v>7.16</c:v>
                </c:pt>
                <c:pt idx="60">
                  <c:v>7.14</c:v>
                </c:pt>
                <c:pt idx="61">
                  <c:v>7.06</c:v>
                </c:pt>
                <c:pt idx="62">
                  <c:v>6.97</c:v>
                </c:pt>
                <c:pt idx="63">
                  <c:v>7.16</c:v>
                </c:pt>
                <c:pt idx="64">
                  <c:v>7.16</c:v>
                </c:pt>
                <c:pt idx="65">
                  <c:v>7.14</c:v>
                </c:pt>
                <c:pt idx="66">
                  <c:v>6.96</c:v>
                </c:pt>
                <c:pt idx="67">
                  <c:v>6.97</c:v>
                </c:pt>
                <c:pt idx="68">
                  <c:v>7.16</c:v>
                </c:pt>
                <c:pt idx="69">
                  <c:v>7.18</c:v>
                </c:pt>
                <c:pt idx="70">
                  <c:v>7.16</c:v>
                </c:pt>
                <c:pt idx="71">
                  <c:v>6.96</c:v>
                </c:pt>
                <c:pt idx="72">
                  <c:v>6.96</c:v>
                </c:pt>
                <c:pt idx="73">
                  <c:v>7.16</c:v>
                </c:pt>
                <c:pt idx="74">
                  <c:v>7.16</c:v>
                </c:pt>
                <c:pt idx="75">
                  <c:v>7.14</c:v>
                </c:pt>
                <c:pt idx="76">
                  <c:v>6.96</c:v>
                </c:pt>
                <c:pt idx="77">
                  <c:v>6.97</c:v>
                </c:pt>
                <c:pt idx="78">
                  <c:v>7.18</c:v>
                </c:pt>
                <c:pt idx="79">
                  <c:v>7.16</c:v>
                </c:pt>
                <c:pt idx="80">
                  <c:v>7.16</c:v>
                </c:pt>
                <c:pt idx="81">
                  <c:v>7.09</c:v>
                </c:pt>
                <c:pt idx="82">
                  <c:v>6.97</c:v>
                </c:pt>
                <c:pt idx="83">
                  <c:v>6.97</c:v>
                </c:pt>
                <c:pt idx="84">
                  <c:v>7.11</c:v>
                </c:pt>
                <c:pt idx="85">
                  <c:v>7.16</c:v>
                </c:pt>
                <c:pt idx="86">
                  <c:v>7.18</c:v>
                </c:pt>
                <c:pt idx="87">
                  <c:v>7.16</c:v>
                </c:pt>
                <c:pt idx="88">
                  <c:v>6.96</c:v>
                </c:pt>
                <c:pt idx="89">
                  <c:v>6.97</c:v>
                </c:pt>
                <c:pt idx="90">
                  <c:v>6.99</c:v>
                </c:pt>
                <c:pt idx="91">
                  <c:v>7.16</c:v>
                </c:pt>
                <c:pt idx="92">
                  <c:v>7.16</c:v>
                </c:pt>
                <c:pt idx="93">
                  <c:v>7.16</c:v>
                </c:pt>
                <c:pt idx="94">
                  <c:v>6.97</c:v>
                </c:pt>
                <c:pt idx="95">
                  <c:v>6.97</c:v>
                </c:pt>
                <c:pt idx="96">
                  <c:v>7.16</c:v>
                </c:pt>
                <c:pt idx="97">
                  <c:v>7.01</c:v>
                </c:pt>
                <c:pt idx="98">
                  <c:v>6.97</c:v>
                </c:pt>
                <c:pt idx="99">
                  <c:v>6.99</c:v>
                </c:pt>
                <c:pt idx="100">
                  <c:v>7.16</c:v>
                </c:pt>
                <c:pt idx="101">
                  <c:v>7.14</c:v>
                </c:pt>
                <c:pt idx="102">
                  <c:v>6.97</c:v>
                </c:pt>
                <c:pt idx="103">
                  <c:v>6.97</c:v>
                </c:pt>
                <c:pt idx="104">
                  <c:v>6.97</c:v>
                </c:pt>
                <c:pt idx="105">
                  <c:v>6.97</c:v>
                </c:pt>
                <c:pt idx="106">
                  <c:v>7.06</c:v>
                </c:pt>
                <c:pt idx="107">
                  <c:v>7.18</c:v>
                </c:pt>
                <c:pt idx="108">
                  <c:v>7.18</c:v>
                </c:pt>
                <c:pt idx="109">
                  <c:v>7.16</c:v>
                </c:pt>
                <c:pt idx="110">
                  <c:v>7.16</c:v>
                </c:pt>
                <c:pt idx="111">
                  <c:v>7.16</c:v>
                </c:pt>
                <c:pt idx="112">
                  <c:v>7.14</c:v>
                </c:pt>
                <c:pt idx="113">
                  <c:v>7.09</c:v>
                </c:pt>
                <c:pt idx="114">
                  <c:v>6.97</c:v>
                </c:pt>
                <c:pt idx="115">
                  <c:v>6.99</c:v>
                </c:pt>
                <c:pt idx="116">
                  <c:v>7.16</c:v>
                </c:pt>
                <c:pt idx="117">
                  <c:v>7.16</c:v>
                </c:pt>
                <c:pt idx="118">
                  <c:v>7.08</c:v>
                </c:pt>
                <c:pt idx="119">
                  <c:v>6.97</c:v>
                </c:pt>
                <c:pt idx="120">
                  <c:v>7.16</c:v>
                </c:pt>
                <c:pt idx="121">
                  <c:v>7.11</c:v>
                </c:pt>
                <c:pt idx="122">
                  <c:v>6.97</c:v>
                </c:pt>
                <c:pt idx="123">
                  <c:v>7.04</c:v>
                </c:pt>
                <c:pt idx="124">
                  <c:v>7.16</c:v>
                </c:pt>
                <c:pt idx="125">
                  <c:v>7.14</c:v>
                </c:pt>
                <c:pt idx="126">
                  <c:v>6.97</c:v>
                </c:pt>
                <c:pt idx="127">
                  <c:v>6.97</c:v>
                </c:pt>
                <c:pt idx="128">
                  <c:v>6.97</c:v>
                </c:pt>
                <c:pt idx="129">
                  <c:v>7.11</c:v>
                </c:pt>
                <c:pt idx="130">
                  <c:v>7.16</c:v>
                </c:pt>
                <c:pt idx="131">
                  <c:v>7.09</c:v>
                </c:pt>
                <c:pt idx="132">
                  <c:v>6.97</c:v>
                </c:pt>
                <c:pt idx="133">
                  <c:v>7.01</c:v>
                </c:pt>
                <c:pt idx="134">
                  <c:v>7.18</c:v>
                </c:pt>
                <c:pt idx="135">
                  <c:v>7.16</c:v>
                </c:pt>
                <c:pt idx="136">
                  <c:v>7.16</c:v>
                </c:pt>
                <c:pt idx="137">
                  <c:v>7.11</c:v>
                </c:pt>
                <c:pt idx="138">
                  <c:v>6.96</c:v>
                </c:pt>
                <c:pt idx="139">
                  <c:v>6.97</c:v>
                </c:pt>
                <c:pt idx="140">
                  <c:v>7.02</c:v>
                </c:pt>
                <c:pt idx="141">
                  <c:v>7.16</c:v>
                </c:pt>
                <c:pt idx="142">
                  <c:v>7.13</c:v>
                </c:pt>
                <c:pt idx="143">
                  <c:v>7.02</c:v>
                </c:pt>
                <c:pt idx="144">
                  <c:v>6.97</c:v>
                </c:pt>
                <c:pt idx="145">
                  <c:v>7.18</c:v>
                </c:pt>
                <c:pt idx="146">
                  <c:v>6.97</c:v>
                </c:pt>
                <c:pt idx="147">
                  <c:v>6.97</c:v>
                </c:pt>
                <c:pt idx="148">
                  <c:v>7.01</c:v>
                </c:pt>
                <c:pt idx="149">
                  <c:v>7.16</c:v>
                </c:pt>
                <c:pt idx="150">
                  <c:v>6.97</c:v>
                </c:pt>
                <c:pt idx="151">
                  <c:v>7.01</c:v>
                </c:pt>
                <c:pt idx="152">
                  <c:v>7.16</c:v>
                </c:pt>
                <c:pt idx="153">
                  <c:v>6.97</c:v>
                </c:pt>
                <c:pt idx="154">
                  <c:v>6.97</c:v>
                </c:pt>
                <c:pt idx="155">
                  <c:v>7.16</c:v>
                </c:pt>
                <c:pt idx="156">
                  <c:v>7.16</c:v>
                </c:pt>
                <c:pt idx="157">
                  <c:v>7.14</c:v>
                </c:pt>
                <c:pt idx="158">
                  <c:v>7.14</c:v>
                </c:pt>
                <c:pt idx="159">
                  <c:v>6.96</c:v>
                </c:pt>
                <c:pt idx="160">
                  <c:v>6.97</c:v>
                </c:pt>
                <c:pt idx="161">
                  <c:v>6.97</c:v>
                </c:pt>
                <c:pt idx="162">
                  <c:v>7.16</c:v>
                </c:pt>
                <c:pt idx="163">
                  <c:v>7.14</c:v>
                </c:pt>
                <c:pt idx="164">
                  <c:v>6.97</c:v>
                </c:pt>
                <c:pt idx="165">
                  <c:v>6.97</c:v>
                </c:pt>
                <c:pt idx="166">
                  <c:v>7.01</c:v>
                </c:pt>
                <c:pt idx="167">
                  <c:v>7.16</c:v>
                </c:pt>
                <c:pt idx="168">
                  <c:v>7.16</c:v>
                </c:pt>
                <c:pt idx="169">
                  <c:v>7.08</c:v>
                </c:pt>
                <c:pt idx="170">
                  <c:v>6.99</c:v>
                </c:pt>
                <c:pt idx="171">
                  <c:v>7.16</c:v>
                </c:pt>
                <c:pt idx="172">
                  <c:v>7.16</c:v>
                </c:pt>
                <c:pt idx="173">
                  <c:v>6.97</c:v>
                </c:pt>
                <c:pt idx="174">
                  <c:v>7.06</c:v>
                </c:pt>
                <c:pt idx="175">
                  <c:v>7.14</c:v>
                </c:pt>
                <c:pt idx="176">
                  <c:v>6.97</c:v>
                </c:pt>
                <c:pt idx="177">
                  <c:v>6.97</c:v>
                </c:pt>
                <c:pt idx="178">
                  <c:v>6.99</c:v>
                </c:pt>
                <c:pt idx="179">
                  <c:v>7.16</c:v>
                </c:pt>
                <c:pt idx="180">
                  <c:v>6.96</c:v>
                </c:pt>
                <c:pt idx="181">
                  <c:v>6.97</c:v>
                </c:pt>
                <c:pt idx="182">
                  <c:v>6.99</c:v>
                </c:pt>
                <c:pt idx="183">
                  <c:v>7.16</c:v>
                </c:pt>
                <c:pt idx="184">
                  <c:v>7.16</c:v>
                </c:pt>
                <c:pt idx="185">
                  <c:v>7.16</c:v>
                </c:pt>
                <c:pt idx="186">
                  <c:v>7.09</c:v>
                </c:pt>
                <c:pt idx="187">
                  <c:v>6.97</c:v>
                </c:pt>
                <c:pt idx="188">
                  <c:v>6.99</c:v>
                </c:pt>
                <c:pt idx="189">
                  <c:v>6.99</c:v>
                </c:pt>
                <c:pt idx="190">
                  <c:v>7.16</c:v>
                </c:pt>
                <c:pt idx="191">
                  <c:v>7.16</c:v>
                </c:pt>
                <c:pt idx="192">
                  <c:v>7.14</c:v>
                </c:pt>
                <c:pt idx="193">
                  <c:v>6.96</c:v>
                </c:pt>
                <c:pt idx="194">
                  <c:v>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3-0046-AAF9-B71A7E8F2197}"/>
            </c:ext>
          </c:extLst>
        </c:ser>
        <c:ser>
          <c:idx val="2"/>
          <c:order val="2"/>
          <c:tx>
            <c:strRef>
              <c:f>'Monangahela River pH'!$D$2</c:f>
              <c:strCache>
                <c:ptCount val="1"/>
                <c:pt idx="0">
                  <c:v>Location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'Monangahela River pH'!$A$3:$A$197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'Monangahela River pH'!$D$3:$D$197</c:f>
              <c:numCache>
                <c:formatCode>General</c:formatCode>
                <c:ptCount val="195"/>
                <c:pt idx="0">
                  <c:v>7.02</c:v>
                </c:pt>
                <c:pt idx="1">
                  <c:v>7.14</c:v>
                </c:pt>
                <c:pt idx="2">
                  <c:v>7.04</c:v>
                </c:pt>
                <c:pt idx="3">
                  <c:v>7.04</c:v>
                </c:pt>
                <c:pt idx="4">
                  <c:v>7.14</c:v>
                </c:pt>
                <c:pt idx="5">
                  <c:v>6.99</c:v>
                </c:pt>
                <c:pt idx="6">
                  <c:v>7.01</c:v>
                </c:pt>
                <c:pt idx="7">
                  <c:v>7.13</c:v>
                </c:pt>
                <c:pt idx="8">
                  <c:v>6.97</c:v>
                </c:pt>
                <c:pt idx="9">
                  <c:v>7.14</c:v>
                </c:pt>
                <c:pt idx="10">
                  <c:v>6.97</c:v>
                </c:pt>
                <c:pt idx="11">
                  <c:v>6.97</c:v>
                </c:pt>
                <c:pt idx="12">
                  <c:v>7.14</c:v>
                </c:pt>
                <c:pt idx="13">
                  <c:v>7.13</c:v>
                </c:pt>
                <c:pt idx="14">
                  <c:v>6.97</c:v>
                </c:pt>
                <c:pt idx="15">
                  <c:v>6.97</c:v>
                </c:pt>
                <c:pt idx="16">
                  <c:v>6.99</c:v>
                </c:pt>
                <c:pt idx="17">
                  <c:v>6.99</c:v>
                </c:pt>
                <c:pt idx="18">
                  <c:v>7.14</c:v>
                </c:pt>
                <c:pt idx="19">
                  <c:v>7.11</c:v>
                </c:pt>
                <c:pt idx="20">
                  <c:v>6.99</c:v>
                </c:pt>
                <c:pt idx="21">
                  <c:v>7.01</c:v>
                </c:pt>
                <c:pt idx="22">
                  <c:v>7.13</c:v>
                </c:pt>
                <c:pt idx="23">
                  <c:v>6.97</c:v>
                </c:pt>
                <c:pt idx="24">
                  <c:v>6.99</c:v>
                </c:pt>
                <c:pt idx="25">
                  <c:v>7.13</c:v>
                </c:pt>
                <c:pt idx="26">
                  <c:v>6.99</c:v>
                </c:pt>
                <c:pt idx="27">
                  <c:v>7.13</c:v>
                </c:pt>
                <c:pt idx="28">
                  <c:v>6.99</c:v>
                </c:pt>
                <c:pt idx="29">
                  <c:v>7.13</c:v>
                </c:pt>
                <c:pt idx="30">
                  <c:v>6.99</c:v>
                </c:pt>
                <c:pt idx="31">
                  <c:v>7.14</c:v>
                </c:pt>
                <c:pt idx="32">
                  <c:v>7.13</c:v>
                </c:pt>
                <c:pt idx="33">
                  <c:v>7.01</c:v>
                </c:pt>
                <c:pt idx="34">
                  <c:v>7.09</c:v>
                </c:pt>
                <c:pt idx="35">
                  <c:v>7.14</c:v>
                </c:pt>
                <c:pt idx="36">
                  <c:v>6.99</c:v>
                </c:pt>
                <c:pt idx="37">
                  <c:v>7.14</c:v>
                </c:pt>
                <c:pt idx="38">
                  <c:v>7.13</c:v>
                </c:pt>
                <c:pt idx="39">
                  <c:v>6.97</c:v>
                </c:pt>
                <c:pt idx="40">
                  <c:v>7.14</c:v>
                </c:pt>
                <c:pt idx="41">
                  <c:v>6.99</c:v>
                </c:pt>
                <c:pt idx="42">
                  <c:v>7.02</c:v>
                </c:pt>
                <c:pt idx="43">
                  <c:v>7.13</c:v>
                </c:pt>
                <c:pt idx="44">
                  <c:v>6.97</c:v>
                </c:pt>
                <c:pt idx="45">
                  <c:v>7.13</c:v>
                </c:pt>
                <c:pt idx="46">
                  <c:v>7.11</c:v>
                </c:pt>
                <c:pt idx="47">
                  <c:v>6.97</c:v>
                </c:pt>
                <c:pt idx="48">
                  <c:v>7.13</c:v>
                </c:pt>
                <c:pt idx="49">
                  <c:v>6.97</c:v>
                </c:pt>
                <c:pt idx="50">
                  <c:v>7.13</c:v>
                </c:pt>
                <c:pt idx="51">
                  <c:v>6.99</c:v>
                </c:pt>
                <c:pt idx="52">
                  <c:v>7.14</c:v>
                </c:pt>
                <c:pt idx="53">
                  <c:v>6.99</c:v>
                </c:pt>
                <c:pt idx="54">
                  <c:v>7.14</c:v>
                </c:pt>
                <c:pt idx="55">
                  <c:v>7.01</c:v>
                </c:pt>
                <c:pt idx="56">
                  <c:v>6.97</c:v>
                </c:pt>
                <c:pt idx="57">
                  <c:v>7.06</c:v>
                </c:pt>
                <c:pt idx="58">
                  <c:v>6.97</c:v>
                </c:pt>
                <c:pt idx="59">
                  <c:v>7.13</c:v>
                </c:pt>
                <c:pt idx="60">
                  <c:v>6.97</c:v>
                </c:pt>
                <c:pt idx="61">
                  <c:v>7.13</c:v>
                </c:pt>
                <c:pt idx="62">
                  <c:v>6.99</c:v>
                </c:pt>
                <c:pt idx="63">
                  <c:v>7.13</c:v>
                </c:pt>
                <c:pt idx="64">
                  <c:v>6.97</c:v>
                </c:pt>
                <c:pt idx="65">
                  <c:v>7.13</c:v>
                </c:pt>
                <c:pt idx="66">
                  <c:v>7.11</c:v>
                </c:pt>
                <c:pt idx="67">
                  <c:v>6.99</c:v>
                </c:pt>
                <c:pt idx="68">
                  <c:v>7.13</c:v>
                </c:pt>
                <c:pt idx="69">
                  <c:v>7.11</c:v>
                </c:pt>
                <c:pt idx="70">
                  <c:v>6.99</c:v>
                </c:pt>
                <c:pt idx="71">
                  <c:v>7.13</c:v>
                </c:pt>
                <c:pt idx="72">
                  <c:v>6.97</c:v>
                </c:pt>
                <c:pt idx="73">
                  <c:v>7.01</c:v>
                </c:pt>
                <c:pt idx="74">
                  <c:v>7.08</c:v>
                </c:pt>
                <c:pt idx="75">
                  <c:v>6.99</c:v>
                </c:pt>
                <c:pt idx="76">
                  <c:v>7.13</c:v>
                </c:pt>
                <c:pt idx="77">
                  <c:v>6.97</c:v>
                </c:pt>
                <c:pt idx="78">
                  <c:v>7.13</c:v>
                </c:pt>
                <c:pt idx="79">
                  <c:v>7.11</c:v>
                </c:pt>
                <c:pt idx="80">
                  <c:v>6.99</c:v>
                </c:pt>
                <c:pt idx="81">
                  <c:v>7.11</c:v>
                </c:pt>
                <c:pt idx="82">
                  <c:v>6.97</c:v>
                </c:pt>
                <c:pt idx="83">
                  <c:v>7.13</c:v>
                </c:pt>
                <c:pt idx="84">
                  <c:v>6.97</c:v>
                </c:pt>
                <c:pt idx="85">
                  <c:v>7.13</c:v>
                </c:pt>
                <c:pt idx="86">
                  <c:v>6.97</c:v>
                </c:pt>
                <c:pt idx="87">
                  <c:v>7.13</c:v>
                </c:pt>
                <c:pt idx="88">
                  <c:v>7.02</c:v>
                </c:pt>
                <c:pt idx="89">
                  <c:v>6.99</c:v>
                </c:pt>
                <c:pt idx="90">
                  <c:v>7.13</c:v>
                </c:pt>
                <c:pt idx="91">
                  <c:v>7.08</c:v>
                </c:pt>
                <c:pt idx="92">
                  <c:v>6.99</c:v>
                </c:pt>
                <c:pt idx="93">
                  <c:v>7.14</c:v>
                </c:pt>
                <c:pt idx="94">
                  <c:v>7.11</c:v>
                </c:pt>
                <c:pt idx="95">
                  <c:v>6.97</c:v>
                </c:pt>
                <c:pt idx="96">
                  <c:v>7.14</c:v>
                </c:pt>
                <c:pt idx="97">
                  <c:v>6.99</c:v>
                </c:pt>
                <c:pt idx="98">
                  <c:v>7.13</c:v>
                </c:pt>
                <c:pt idx="99">
                  <c:v>6.97</c:v>
                </c:pt>
                <c:pt idx="100">
                  <c:v>7.14</c:v>
                </c:pt>
                <c:pt idx="101">
                  <c:v>7.06</c:v>
                </c:pt>
                <c:pt idx="102">
                  <c:v>6.99</c:v>
                </c:pt>
                <c:pt idx="103">
                  <c:v>6.99</c:v>
                </c:pt>
                <c:pt idx="104">
                  <c:v>7.13</c:v>
                </c:pt>
                <c:pt idx="105">
                  <c:v>7.11</c:v>
                </c:pt>
                <c:pt idx="106">
                  <c:v>7.01</c:v>
                </c:pt>
                <c:pt idx="107">
                  <c:v>6.97</c:v>
                </c:pt>
                <c:pt idx="108">
                  <c:v>6.97</c:v>
                </c:pt>
                <c:pt idx="109">
                  <c:v>7.14</c:v>
                </c:pt>
                <c:pt idx="110">
                  <c:v>7.13</c:v>
                </c:pt>
                <c:pt idx="111">
                  <c:v>6.99</c:v>
                </c:pt>
                <c:pt idx="112">
                  <c:v>6.99</c:v>
                </c:pt>
                <c:pt idx="113">
                  <c:v>7.13</c:v>
                </c:pt>
                <c:pt idx="114">
                  <c:v>7.11</c:v>
                </c:pt>
                <c:pt idx="115">
                  <c:v>6.97</c:v>
                </c:pt>
                <c:pt idx="116">
                  <c:v>7.04</c:v>
                </c:pt>
                <c:pt idx="117">
                  <c:v>7.13</c:v>
                </c:pt>
                <c:pt idx="118">
                  <c:v>6.99</c:v>
                </c:pt>
                <c:pt idx="119">
                  <c:v>6.99</c:v>
                </c:pt>
                <c:pt idx="120">
                  <c:v>7.14</c:v>
                </c:pt>
                <c:pt idx="121">
                  <c:v>6.99</c:v>
                </c:pt>
                <c:pt idx="122">
                  <c:v>7.14</c:v>
                </c:pt>
                <c:pt idx="123">
                  <c:v>7.13</c:v>
                </c:pt>
                <c:pt idx="124">
                  <c:v>6.99</c:v>
                </c:pt>
                <c:pt idx="125">
                  <c:v>6.97</c:v>
                </c:pt>
                <c:pt idx="126">
                  <c:v>6.99</c:v>
                </c:pt>
                <c:pt idx="127">
                  <c:v>7.11</c:v>
                </c:pt>
                <c:pt idx="128">
                  <c:v>7.13</c:v>
                </c:pt>
                <c:pt idx="129">
                  <c:v>6.97</c:v>
                </c:pt>
                <c:pt idx="130">
                  <c:v>6.99</c:v>
                </c:pt>
                <c:pt idx="131">
                  <c:v>7.14</c:v>
                </c:pt>
                <c:pt idx="132">
                  <c:v>7.13</c:v>
                </c:pt>
                <c:pt idx="133">
                  <c:v>7.13</c:v>
                </c:pt>
                <c:pt idx="134">
                  <c:v>6.99</c:v>
                </c:pt>
                <c:pt idx="135">
                  <c:v>6.99</c:v>
                </c:pt>
                <c:pt idx="136">
                  <c:v>7.14</c:v>
                </c:pt>
                <c:pt idx="137">
                  <c:v>7.14</c:v>
                </c:pt>
                <c:pt idx="138">
                  <c:v>6.97</c:v>
                </c:pt>
                <c:pt idx="139">
                  <c:v>6.99</c:v>
                </c:pt>
                <c:pt idx="140">
                  <c:v>6.99</c:v>
                </c:pt>
                <c:pt idx="141">
                  <c:v>7.14</c:v>
                </c:pt>
                <c:pt idx="142">
                  <c:v>7.13</c:v>
                </c:pt>
                <c:pt idx="143">
                  <c:v>7.01</c:v>
                </c:pt>
                <c:pt idx="144">
                  <c:v>7.14</c:v>
                </c:pt>
                <c:pt idx="145">
                  <c:v>7.02</c:v>
                </c:pt>
                <c:pt idx="146">
                  <c:v>7.11</c:v>
                </c:pt>
                <c:pt idx="147">
                  <c:v>7.14</c:v>
                </c:pt>
                <c:pt idx="148">
                  <c:v>6.97</c:v>
                </c:pt>
                <c:pt idx="149">
                  <c:v>6.99</c:v>
                </c:pt>
                <c:pt idx="150">
                  <c:v>7.14</c:v>
                </c:pt>
                <c:pt idx="151">
                  <c:v>6.99</c:v>
                </c:pt>
                <c:pt idx="152">
                  <c:v>7.01</c:v>
                </c:pt>
                <c:pt idx="153">
                  <c:v>7.14</c:v>
                </c:pt>
                <c:pt idx="154">
                  <c:v>7.11</c:v>
                </c:pt>
                <c:pt idx="155">
                  <c:v>6.99</c:v>
                </c:pt>
                <c:pt idx="156">
                  <c:v>7.16</c:v>
                </c:pt>
                <c:pt idx="157">
                  <c:v>7.14</c:v>
                </c:pt>
                <c:pt idx="158">
                  <c:v>7.13</c:v>
                </c:pt>
                <c:pt idx="159">
                  <c:v>6.97</c:v>
                </c:pt>
                <c:pt idx="160">
                  <c:v>7.14</c:v>
                </c:pt>
                <c:pt idx="161">
                  <c:v>6.97</c:v>
                </c:pt>
                <c:pt idx="162">
                  <c:v>7.01</c:v>
                </c:pt>
                <c:pt idx="163">
                  <c:v>7.13</c:v>
                </c:pt>
                <c:pt idx="164">
                  <c:v>6.97</c:v>
                </c:pt>
                <c:pt idx="165">
                  <c:v>7.13</c:v>
                </c:pt>
                <c:pt idx="166">
                  <c:v>7.11</c:v>
                </c:pt>
                <c:pt idx="167">
                  <c:v>6.97</c:v>
                </c:pt>
                <c:pt idx="168">
                  <c:v>7.04</c:v>
                </c:pt>
                <c:pt idx="169">
                  <c:v>7.14</c:v>
                </c:pt>
                <c:pt idx="170">
                  <c:v>6.97</c:v>
                </c:pt>
                <c:pt idx="171">
                  <c:v>7.02</c:v>
                </c:pt>
                <c:pt idx="172">
                  <c:v>7.14</c:v>
                </c:pt>
                <c:pt idx="173">
                  <c:v>7.06</c:v>
                </c:pt>
                <c:pt idx="174">
                  <c:v>6.99</c:v>
                </c:pt>
                <c:pt idx="175">
                  <c:v>6.99</c:v>
                </c:pt>
                <c:pt idx="176">
                  <c:v>7.14</c:v>
                </c:pt>
                <c:pt idx="177">
                  <c:v>6.99</c:v>
                </c:pt>
                <c:pt idx="178">
                  <c:v>7.06</c:v>
                </c:pt>
                <c:pt idx="179">
                  <c:v>7.13</c:v>
                </c:pt>
                <c:pt idx="180">
                  <c:v>6.97</c:v>
                </c:pt>
                <c:pt idx="181">
                  <c:v>7.14</c:v>
                </c:pt>
                <c:pt idx="182">
                  <c:v>7.13</c:v>
                </c:pt>
                <c:pt idx="183">
                  <c:v>7.09</c:v>
                </c:pt>
                <c:pt idx="184">
                  <c:v>6.97</c:v>
                </c:pt>
                <c:pt idx="185">
                  <c:v>7.14</c:v>
                </c:pt>
                <c:pt idx="186">
                  <c:v>7.06</c:v>
                </c:pt>
                <c:pt idx="187">
                  <c:v>7.01</c:v>
                </c:pt>
                <c:pt idx="188">
                  <c:v>7.14</c:v>
                </c:pt>
                <c:pt idx="189">
                  <c:v>7.14</c:v>
                </c:pt>
                <c:pt idx="190">
                  <c:v>7.11</c:v>
                </c:pt>
                <c:pt idx="191">
                  <c:v>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53-0046-AAF9-B71A7E8F2197}"/>
            </c:ext>
          </c:extLst>
        </c:ser>
        <c:ser>
          <c:idx val="3"/>
          <c:order val="3"/>
          <c:tx>
            <c:strRef>
              <c:f>'Monangahela River pH'!$E$2</c:f>
              <c:strCache>
                <c:ptCount val="1"/>
                <c:pt idx="0">
                  <c:v>Location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'Monangahela River pH'!$A$3:$A$197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'Monangahela River pH'!$E$3:$E$197</c:f>
              <c:numCache>
                <c:formatCode>General</c:formatCode>
                <c:ptCount val="195"/>
                <c:pt idx="0">
                  <c:v>7.08</c:v>
                </c:pt>
                <c:pt idx="1">
                  <c:v>7.14</c:v>
                </c:pt>
                <c:pt idx="2">
                  <c:v>7.14</c:v>
                </c:pt>
                <c:pt idx="3">
                  <c:v>7.14</c:v>
                </c:pt>
                <c:pt idx="4">
                  <c:v>6.96</c:v>
                </c:pt>
                <c:pt idx="5">
                  <c:v>6.96</c:v>
                </c:pt>
                <c:pt idx="6">
                  <c:v>6.96</c:v>
                </c:pt>
                <c:pt idx="7">
                  <c:v>6.96</c:v>
                </c:pt>
                <c:pt idx="8">
                  <c:v>6.96</c:v>
                </c:pt>
                <c:pt idx="9">
                  <c:v>6.99</c:v>
                </c:pt>
                <c:pt idx="10">
                  <c:v>7.01</c:v>
                </c:pt>
                <c:pt idx="11">
                  <c:v>6.97</c:v>
                </c:pt>
                <c:pt idx="12">
                  <c:v>6.96</c:v>
                </c:pt>
                <c:pt idx="13">
                  <c:v>6.96</c:v>
                </c:pt>
                <c:pt idx="14">
                  <c:v>6.96</c:v>
                </c:pt>
                <c:pt idx="15">
                  <c:v>6.96</c:v>
                </c:pt>
                <c:pt idx="16">
                  <c:v>7.11</c:v>
                </c:pt>
                <c:pt idx="17">
                  <c:v>7.14</c:v>
                </c:pt>
                <c:pt idx="18">
                  <c:v>7.06</c:v>
                </c:pt>
                <c:pt idx="19">
                  <c:v>6.97</c:v>
                </c:pt>
                <c:pt idx="20">
                  <c:v>6.96</c:v>
                </c:pt>
                <c:pt idx="21">
                  <c:v>6.96</c:v>
                </c:pt>
                <c:pt idx="22">
                  <c:v>7.14</c:v>
                </c:pt>
                <c:pt idx="23">
                  <c:v>7.14</c:v>
                </c:pt>
                <c:pt idx="24">
                  <c:v>7.13</c:v>
                </c:pt>
                <c:pt idx="25">
                  <c:v>7.06</c:v>
                </c:pt>
                <c:pt idx="26">
                  <c:v>6.99</c:v>
                </c:pt>
                <c:pt idx="27">
                  <c:v>6.96</c:v>
                </c:pt>
                <c:pt idx="28">
                  <c:v>6.96</c:v>
                </c:pt>
                <c:pt idx="29">
                  <c:v>6.97</c:v>
                </c:pt>
                <c:pt idx="30">
                  <c:v>7.14</c:v>
                </c:pt>
                <c:pt idx="31">
                  <c:v>7.14</c:v>
                </c:pt>
                <c:pt idx="32">
                  <c:v>7.06</c:v>
                </c:pt>
                <c:pt idx="33">
                  <c:v>6.96</c:v>
                </c:pt>
                <c:pt idx="34">
                  <c:v>7.14</c:v>
                </c:pt>
                <c:pt idx="35">
                  <c:v>7.04</c:v>
                </c:pt>
                <c:pt idx="36">
                  <c:v>6.96</c:v>
                </c:pt>
                <c:pt idx="37">
                  <c:v>6.97</c:v>
                </c:pt>
                <c:pt idx="38">
                  <c:v>7.14</c:v>
                </c:pt>
                <c:pt idx="39">
                  <c:v>7.13</c:v>
                </c:pt>
                <c:pt idx="40">
                  <c:v>7.13</c:v>
                </c:pt>
                <c:pt idx="41">
                  <c:v>7.08</c:v>
                </c:pt>
                <c:pt idx="42">
                  <c:v>6.99</c:v>
                </c:pt>
                <c:pt idx="43">
                  <c:v>6.96</c:v>
                </c:pt>
                <c:pt idx="44">
                  <c:v>6.96</c:v>
                </c:pt>
                <c:pt idx="45">
                  <c:v>7.14</c:v>
                </c:pt>
                <c:pt idx="46">
                  <c:v>7.13</c:v>
                </c:pt>
                <c:pt idx="47">
                  <c:v>6.96</c:v>
                </c:pt>
                <c:pt idx="48">
                  <c:v>6.96</c:v>
                </c:pt>
                <c:pt idx="49">
                  <c:v>7.14</c:v>
                </c:pt>
                <c:pt idx="50">
                  <c:v>7.02</c:v>
                </c:pt>
                <c:pt idx="51">
                  <c:v>6.97</c:v>
                </c:pt>
                <c:pt idx="52">
                  <c:v>7.04</c:v>
                </c:pt>
                <c:pt idx="53">
                  <c:v>6.96</c:v>
                </c:pt>
                <c:pt idx="54">
                  <c:v>7.14</c:v>
                </c:pt>
                <c:pt idx="55">
                  <c:v>7.13</c:v>
                </c:pt>
                <c:pt idx="56">
                  <c:v>7.13</c:v>
                </c:pt>
                <c:pt idx="57">
                  <c:v>6.96</c:v>
                </c:pt>
                <c:pt idx="58">
                  <c:v>6.96</c:v>
                </c:pt>
                <c:pt idx="59">
                  <c:v>6.96</c:v>
                </c:pt>
                <c:pt idx="60">
                  <c:v>6.99</c:v>
                </c:pt>
                <c:pt idx="61">
                  <c:v>7.14</c:v>
                </c:pt>
                <c:pt idx="62">
                  <c:v>7.13</c:v>
                </c:pt>
                <c:pt idx="63">
                  <c:v>7.08</c:v>
                </c:pt>
                <c:pt idx="64">
                  <c:v>6.97</c:v>
                </c:pt>
                <c:pt idx="65">
                  <c:v>7.13</c:v>
                </c:pt>
                <c:pt idx="66">
                  <c:v>7.08</c:v>
                </c:pt>
                <c:pt idx="67">
                  <c:v>6.96</c:v>
                </c:pt>
                <c:pt idx="68">
                  <c:v>6.96</c:v>
                </c:pt>
                <c:pt idx="69">
                  <c:v>6.97</c:v>
                </c:pt>
                <c:pt idx="70">
                  <c:v>7.13</c:v>
                </c:pt>
                <c:pt idx="71">
                  <c:v>7.13</c:v>
                </c:pt>
                <c:pt idx="72">
                  <c:v>6.96</c:v>
                </c:pt>
                <c:pt idx="73">
                  <c:v>7.09</c:v>
                </c:pt>
                <c:pt idx="74">
                  <c:v>7.13</c:v>
                </c:pt>
                <c:pt idx="75">
                  <c:v>6.96</c:v>
                </c:pt>
                <c:pt idx="76">
                  <c:v>6.96</c:v>
                </c:pt>
                <c:pt idx="77">
                  <c:v>7.14</c:v>
                </c:pt>
                <c:pt idx="78">
                  <c:v>7.13</c:v>
                </c:pt>
                <c:pt idx="79">
                  <c:v>7.13</c:v>
                </c:pt>
                <c:pt idx="80">
                  <c:v>6.96</c:v>
                </c:pt>
                <c:pt idx="81">
                  <c:v>6.96</c:v>
                </c:pt>
                <c:pt idx="82">
                  <c:v>6.96</c:v>
                </c:pt>
                <c:pt idx="83">
                  <c:v>7.13</c:v>
                </c:pt>
                <c:pt idx="84">
                  <c:v>7.08</c:v>
                </c:pt>
                <c:pt idx="85">
                  <c:v>7.06</c:v>
                </c:pt>
                <c:pt idx="86">
                  <c:v>7.08</c:v>
                </c:pt>
                <c:pt idx="87">
                  <c:v>6.99</c:v>
                </c:pt>
                <c:pt idx="88">
                  <c:v>6.94</c:v>
                </c:pt>
                <c:pt idx="89">
                  <c:v>6.94</c:v>
                </c:pt>
                <c:pt idx="90">
                  <c:v>6.94</c:v>
                </c:pt>
                <c:pt idx="91">
                  <c:v>6.99</c:v>
                </c:pt>
                <c:pt idx="92">
                  <c:v>7.01</c:v>
                </c:pt>
                <c:pt idx="93">
                  <c:v>7.13</c:v>
                </c:pt>
                <c:pt idx="94">
                  <c:v>7.13</c:v>
                </c:pt>
                <c:pt idx="95">
                  <c:v>7.11</c:v>
                </c:pt>
                <c:pt idx="96">
                  <c:v>6.94</c:v>
                </c:pt>
                <c:pt idx="97">
                  <c:v>6.96</c:v>
                </c:pt>
                <c:pt idx="98">
                  <c:v>7.13</c:v>
                </c:pt>
                <c:pt idx="99">
                  <c:v>7.02</c:v>
                </c:pt>
                <c:pt idx="100">
                  <c:v>6.94</c:v>
                </c:pt>
                <c:pt idx="101">
                  <c:v>6.96</c:v>
                </c:pt>
                <c:pt idx="102">
                  <c:v>7.13</c:v>
                </c:pt>
                <c:pt idx="103">
                  <c:v>6.94</c:v>
                </c:pt>
                <c:pt idx="104">
                  <c:v>7.13</c:v>
                </c:pt>
                <c:pt idx="105">
                  <c:v>6.94</c:v>
                </c:pt>
                <c:pt idx="106">
                  <c:v>6.99</c:v>
                </c:pt>
                <c:pt idx="107">
                  <c:v>7.13</c:v>
                </c:pt>
                <c:pt idx="108">
                  <c:v>6.94</c:v>
                </c:pt>
                <c:pt idx="109">
                  <c:v>7.13</c:v>
                </c:pt>
                <c:pt idx="110">
                  <c:v>7.09</c:v>
                </c:pt>
                <c:pt idx="111">
                  <c:v>6.96</c:v>
                </c:pt>
                <c:pt idx="112">
                  <c:v>7.13</c:v>
                </c:pt>
                <c:pt idx="113">
                  <c:v>6.94</c:v>
                </c:pt>
                <c:pt idx="114">
                  <c:v>6.97</c:v>
                </c:pt>
                <c:pt idx="115">
                  <c:v>7.13</c:v>
                </c:pt>
                <c:pt idx="116">
                  <c:v>7.11</c:v>
                </c:pt>
                <c:pt idx="117">
                  <c:v>6.94</c:v>
                </c:pt>
                <c:pt idx="118">
                  <c:v>7.13</c:v>
                </c:pt>
                <c:pt idx="119">
                  <c:v>7.08</c:v>
                </c:pt>
                <c:pt idx="120">
                  <c:v>6.94</c:v>
                </c:pt>
                <c:pt idx="121">
                  <c:v>6.97</c:v>
                </c:pt>
                <c:pt idx="122">
                  <c:v>7.14</c:v>
                </c:pt>
                <c:pt idx="123">
                  <c:v>7.14</c:v>
                </c:pt>
                <c:pt idx="124">
                  <c:v>7.11</c:v>
                </c:pt>
                <c:pt idx="125">
                  <c:v>7.13</c:v>
                </c:pt>
                <c:pt idx="126">
                  <c:v>7.13</c:v>
                </c:pt>
                <c:pt idx="127">
                  <c:v>6.94</c:v>
                </c:pt>
                <c:pt idx="128">
                  <c:v>6.94</c:v>
                </c:pt>
                <c:pt idx="129">
                  <c:v>7.13</c:v>
                </c:pt>
                <c:pt idx="130">
                  <c:v>7.13</c:v>
                </c:pt>
                <c:pt idx="131">
                  <c:v>6.94</c:v>
                </c:pt>
                <c:pt idx="132">
                  <c:v>7.01</c:v>
                </c:pt>
                <c:pt idx="133">
                  <c:v>7.14</c:v>
                </c:pt>
                <c:pt idx="134">
                  <c:v>6.96</c:v>
                </c:pt>
                <c:pt idx="135">
                  <c:v>6.94</c:v>
                </c:pt>
                <c:pt idx="136">
                  <c:v>6.96</c:v>
                </c:pt>
                <c:pt idx="137">
                  <c:v>7.02</c:v>
                </c:pt>
                <c:pt idx="138">
                  <c:v>6.97</c:v>
                </c:pt>
                <c:pt idx="139">
                  <c:v>7.13</c:v>
                </c:pt>
                <c:pt idx="140">
                  <c:v>6.99</c:v>
                </c:pt>
                <c:pt idx="141">
                  <c:v>6.94</c:v>
                </c:pt>
                <c:pt idx="142">
                  <c:v>6.97</c:v>
                </c:pt>
                <c:pt idx="143">
                  <c:v>7.13</c:v>
                </c:pt>
                <c:pt idx="144">
                  <c:v>7.13</c:v>
                </c:pt>
                <c:pt idx="145">
                  <c:v>7.11</c:v>
                </c:pt>
                <c:pt idx="146">
                  <c:v>7.04</c:v>
                </c:pt>
                <c:pt idx="147">
                  <c:v>6.94</c:v>
                </c:pt>
                <c:pt idx="148">
                  <c:v>7.02</c:v>
                </c:pt>
                <c:pt idx="149">
                  <c:v>7.13</c:v>
                </c:pt>
                <c:pt idx="150">
                  <c:v>7.01</c:v>
                </c:pt>
                <c:pt idx="151">
                  <c:v>6.94</c:v>
                </c:pt>
                <c:pt idx="152">
                  <c:v>6.97</c:v>
                </c:pt>
                <c:pt idx="153">
                  <c:v>7.13</c:v>
                </c:pt>
                <c:pt idx="154">
                  <c:v>7.11</c:v>
                </c:pt>
                <c:pt idx="155">
                  <c:v>6.94</c:v>
                </c:pt>
                <c:pt idx="156">
                  <c:v>6.94</c:v>
                </c:pt>
                <c:pt idx="157">
                  <c:v>7.11</c:v>
                </c:pt>
                <c:pt idx="158">
                  <c:v>6.94</c:v>
                </c:pt>
                <c:pt idx="159">
                  <c:v>7.14</c:v>
                </c:pt>
                <c:pt idx="160">
                  <c:v>6.92</c:v>
                </c:pt>
                <c:pt idx="161">
                  <c:v>6.94</c:v>
                </c:pt>
                <c:pt idx="162">
                  <c:v>7.13</c:v>
                </c:pt>
                <c:pt idx="163">
                  <c:v>7.13</c:v>
                </c:pt>
                <c:pt idx="164">
                  <c:v>6.92</c:v>
                </c:pt>
                <c:pt idx="165">
                  <c:v>6.97</c:v>
                </c:pt>
                <c:pt idx="166">
                  <c:v>7.13</c:v>
                </c:pt>
                <c:pt idx="167">
                  <c:v>6.92</c:v>
                </c:pt>
                <c:pt idx="168">
                  <c:v>6.96</c:v>
                </c:pt>
                <c:pt idx="169">
                  <c:v>7.14</c:v>
                </c:pt>
                <c:pt idx="170">
                  <c:v>7.11</c:v>
                </c:pt>
                <c:pt idx="171">
                  <c:v>7.02</c:v>
                </c:pt>
                <c:pt idx="172">
                  <c:v>6.94</c:v>
                </c:pt>
                <c:pt idx="173">
                  <c:v>7.14</c:v>
                </c:pt>
                <c:pt idx="174">
                  <c:v>7.11</c:v>
                </c:pt>
                <c:pt idx="175">
                  <c:v>6.94</c:v>
                </c:pt>
                <c:pt idx="176">
                  <c:v>7.13</c:v>
                </c:pt>
                <c:pt idx="177">
                  <c:v>7.13</c:v>
                </c:pt>
                <c:pt idx="178">
                  <c:v>7.06</c:v>
                </c:pt>
                <c:pt idx="179">
                  <c:v>6.94</c:v>
                </c:pt>
                <c:pt idx="180">
                  <c:v>6.94</c:v>
                </c:pt>
                <c:pt idx="181">
                  <c:v>6.94</c:v>
                </c:pt>
                <c:pt idx="182">
                  <c:v>6.94</c:v>
                </c:pt>
                <c:pt idx="183">
                  <c:v>7.04</c:v>
                </c:pt>
                <c:pt idx="184">
                  <c:v>7.13</c:v>
                </c:pt>
                <c:pt idx="185">
                  <c:v>7.13</c:v>
                </c:pt>
                <c:pt idx="186">
                  <c:v>6.94</c:v>
                </c:pt>
                <c:pt idx="187">
                  <c:v>6.94</c:v>
                </c:pt>
                <c:pt idx="188">
                  <c:v>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53-0046-AAF9-B71A7E8F2197}"/>
            </c:ext>
          </c:extLst>
        </c:ser>
        <c:ser>
          <c:idx val="4"/>
          <c:order val="4"/>
          <c:tx>
            <c:strRef>
              <c:f>'Monangahela River pH'!$F$2</c:f>
              <c:strCache>
                <c:ptCount val="1"/>
                <c:pt idx="0">
                  <c:v>Location 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'Monangahela River pH'!$A$3:$A$197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'Monangahela River pH'!$F$3:$F$197</c:f>
              <c:numCache>
                <c:formatCode>General</c:formatCode>
                <c:ptCount val="195"/>
                <c:pt idx="0">
                  <c:v>7.13</c:v>
                </c:pt>
                <c:pt idx="1">
                  <c:v>6.94</c:v>
                </c:pt>
                <c:pt idx="2">
                  <c:v>6.97</c:v>
                </c:pt>
                <c:pt idx="3">
                  <c:v>7.14</c:v>
                </c:pt>
                <c:pt idx="4">
                  <c:v>6.97</c:v>
                </c:pt>
                <c:pt idx="5">
                  <c:v>6.96</c:v>
                </c:pt>
                <c:pt idx="6">
                  <c:v>7.11</c:v>
                </c:pt>
                <c:pt idx="7">
                  <c:v>6.97</c:v>
                </c:pt>
                <c:pt idx="8">
                  <c:v>7.13</c:v>
                </c:pt>
                <c:pt idx="9">
                  <c:v>6.99</c:v>
                </c:pt>
                <c:pt idx="10">
                  <c:v>6.97</c:v>
                </c:pt>
                <c:pt idx="11">
                  <c:v>7.14</c:v>
                </c:pt>
                <c:pt idx="12">
                  <c:v>6.96</c:v>
                </c:pt>
                <c:pt idx="13">
                  <c:v>7.14</c:v>
                </c:pt>
                <c:pt idx="14">
                  <c:v>6.96</c:v>
                </c:pt>
                <c:pt idx="15">
                  <c:v>7.13</c:v>
                </c:pt>
                <c:pt idx="16">
                  <c:v>7.04</c:v>
                </c:pt>
                <c:pt idx="17">
                  <c:v>7.11</c:v>
                </c:pt>
                <c:pt idx="18">
                  <c:v>7.11</c:v>
                </c:pt>
                <c:pt idx="19">
                  <c:v>6.97</c:v>
                </c:pt>
                <c:pt idx="20">
                  <c:v>7.13</c:v>
                </c:pt>
                <c:pt idx="21">
                  <c:v>6.96</c:v>
                </c:pt>
                <c:pt idx="22">
                  <c:v>6.97</c:v>
                </c:pt>
                <c:pt idx="23">
                  <c:v>7.13</c:v>
                </c:pt>
                <c:pt idx="24">
                  <c:v>7.11</c:v>
                </c:pt>
                <c:pt idx="25">
                  <c:v>6.96</c:v>
                </c:pt>
                <c:pt idx="26">
                  <c:v>7.14</c:v>
                </c:pt>
                <c:pt idx="27">
                  <c:v>6.96</c:v>
                </c:pt>
                <c:pt idx="28">
                  <c:v>7.14</c:v>
                </c:pt>
                <c:pt idx="29">
                  <c:v>7.13</c:v>
                </c:pt>
                <c:pt idx="30">
                  <c:v>6.94</c:v>
                </c:pt>
                <c:pt idx="31">
                  <c:v>6.97</c:v>
                </c:pt>
                <c:pt idx="32">
                  <c:v>7.04</c:v>
                </c:pt>
                <c:pt idx="33">
                  <c:v>7.13</c:v>
                </c:pt>
                <c:pt idx="34">
                  <c:v>6.96</c:v>
                </c:pt>
                <c:pt idx="35">
                  <c:v>6.96</c:v>
                </c:pt>
                <c:pt idx="36">
                  <c:v>6.99</c:v>
                </c:pt>
                <c:pt idx="37">
                  <c:v>7.13</c:v>
                </c:pt>
                <c:pt idx="38">
                  <c:v>6.96</c:v>
                </c:pt>
                <c:pt idx="39">
                  <c:v>7.06</c:v>
                </c:pt>
                <c:pt idx="40">
                  <c:v>7.13</c:v>
                </c:pt>
                <c:pt idx="41">
                  <c:v>7.13</c:v>
                </c:pt>
                <c:pt idx="42">
                  <c:v>6.96</c:v>
                </c:pt>
                <c:pt idx="43">
                  <c:v>6.96</c:v>
                </c:pt>
                <c:pt idx="44">
                  <c:v>7.14</c:v>
                </c:pt>
                <c:pt idx="45">
                  <c:v>7.11</c:v>
                </c:pt>
                <c:pt idx="46">
                  <c:v>6.96</c:v>
                </c:pt>
                <c:pt idx="47">
                  <c:v>6.96</c:v>
                </c:pt>
                <c:pt idx="48">
                  <c:v>7.06</c:v>
                </c:pt>
                <c:pt idx="49">
                  <c:v>7.13</c:v>
                </c:pt>
                <c:pt idx="50">
                  <c:v>7.09</c:v>
                </c:pt>
                <c:pt idx="51">
                  <c:v>7.13</c:v>
                </c:pt>
                <c:pt idx="52">
                  <c:v>7.11</c:v>
                </c:pt>
                <c:pt idx="53">
                  <c:v>6.96</c:v>
                </c:pt>
                <c:pt idx="54">
                  <c:v>6.97</c:v>
                </c:pt>
                <c:pt idx="55">
                  <c:v>7.01</c:v>
                </c:pt>
                <c:pt idx="56">
                  <c:v>7.13</c:v>
                </c:pt>
                <c:pt idx="57">
                  <c:v>7.09</c:v>
                </c:pt>
                <c:pt idx="58">
                  <c:v>6.99</c:v>
                </c:pt>
                <c:pt idx="59">
                  <c:v>7.13</c:v>
                </c:pt>
                <c:pt idx="60">
                  <c:v>6.96</c:v>
                </c:pt>
                <c:pt idx="61">
                  <c:v>6.99</c:v>
                </c:pt>
                <c:pt idx="62">
                  <c:v>7.13</c:v>
                </c:pt>
                <c:pt idx="63">
                  <c:v>6.99</c:v>
                </c:pt>
                <c:pt idx="64">
                  <c:v>6.97</c:v>
                </c:pt>
                <c:pt idx="65">
                  <c:v>7.13</c:v>
                </c:pt>
                <c:pt idx="66">
                  <c:v>7.04</c:v>
                </c:pt>
                <c:pt idx="67">
                  <c:v>6.96</c:v>
                </c:pt>
                <c:pt idx="68">
                  <c:v>7.13</c:v>
                </c:pt>
                <c:pt idx="69">
                  <c:v>7.13</c:v>
                </c:pt>
                <c:pt idx="70">
                  <c:v>6.96</c:v>
                </c:pt>
                <c:pt idx="71">
                  <c:v>7.13</c:v>
                </c:pt>
                <c:pt idx="72">
                  <c:v>7.06</c:v>
                </c:pt>
                <c:pt idx="73">
                  <c:v>6.96</c:v>
                </c:pt>
                <c:pt idx="74">
                  <c:v>7.14</c:v>
                </c:pt>
                <c:pt idx="75">
                  <c:v>7.11</c:v>
                </c:pt>
                <c:pt idx="76">
                  <c:v>6.97</c:v>
                </c:pt>
                <c:pt idx="77">
                  <c:v>7.13</c:v>
                </c:pt>
                <c:pt idx="78">
                  <c:v>6.97</c:v>
                </c:pt>
                <c:pt idx="79">
                  <c:v>7.13</c:v>
                </c:pt>
                <c:pt idx="80">
                  <c:v>7.11</c:v>
                </c:pt>
                <c:pt idx="81">
                  <c:v>6.96</c:v>
                </c:pt>
                <c:pt idx="82">
                  <c:v>7.13</c:v>
                </c:pt>
                <c:pt idx="83">
                  <c:v>7.13</c:v>
                </c:pt>
                <c:pt idx="84">
                  <c:v>7.13</c:v>
                </c:pt>
                <c:pt idx="85">
                  <c:v>7.11</c:v>
                </c:pt>
                <c:pt idx="86">
                  <c:v>7.08</c:v>
                </c:pt>
                <c:pt idx="87">
                  <c:v>6.94</c:v>
                </c:pt>
                <c:pt idx="88">
                  <c:v>6.96</c:v>
                </c:pt>
                <c:pt idx="89">
                  <c:v>6.97</c:v>
                </c:pt>
                <c:pt idx="90">
                  <c:v>6.96</c:v>
                </c:pt>
                <c:pt idx="91">
                  <c:v>6.96</c:v>
                </c:pt>
                <c:pt idx="92">
                  <c:v>6.97</c:v>
                </c:pt>
                <c:pt idx="93">
                  <c:v>6.97</c:v>
                </c:pt>
                <c:pt idx="94">
                  <c:v>7.13</c:v>
                </c:pt>
                <c:pt idx="95">
                  <c:v>7.14</c:v>
                </c:pt>
                <c:pt idx="96">
                  <c:v>7.11</c:v>
                </c:pt>
                <c:pt idx="97">
                  <c:v>6.96</c:v>
                </c:pt>
                <c:pt idx="98">
                  <c:v>6.97</c:v>
                </c:pt>
                <c:pt idx="99">
                  <c:v>7.13</c:v>
                </c:pt>
                <c:pt idx="100">
                  <c:v>7.11</c:v>
                </c:pt>
                <c:pt idx="101">
                  <c:v>7.11</c:v>
                </c:pt>
                <c:pt idx="102">
                  <c:v>6.97</c:v>
                </c:pt>
                <c:pt idx="103">
                  <c:v>7.11</c:v>
                </c:pt>
                <c:pt idx="104">
                  <c:v>7.13</c:v>
                </c:pt>
                <c:pt idx="105">
                  <c:v>7.13</c:v>
                </c:pt>
                <c:pt idx="106">
                  <c:v>6.96</c:v>
                </c:pt>
                <c:pt idx="107">
                  <c:v>6.96</c:v>
                </c:pt>
                <c:pt idx="108">
                  <c:v>7.01</c:v>
                </c:pt>
                <c:pt idx="109">
                  <c:v>7.13</c:v>
                </c:pt>
                <c:pt idx="110">
                  <c:v>6.94</c:v>
                </c:pt>
                <c:pt idx="111">
                  <c:v>6.96</c:v>
                </c:pt>
                <c:pt idx="112">
                  <c:v>7.14</c:v>
                </c:pt>
                <c:pt idx="113">
                  <c:v>7.13</c:v>
                </c:pt>
                <c:pt idx="114">
                  <c:v>7.13</c:v>
                </c:pt>
                <c:pt idx="115">
                  <c:v>7.13</c:v>
                </c:pt>
                <c:pt idx="116">
                  <c:v>6.97</c:v>
                </c:pt>
                <c:pt idx="117">
                  <c:v>6.96</c:v>
                </c:pt>
                <c:pt idx="118">
                  <c:v>6.97</c:v>
                </c:pt>
                <c:pt idx="119">
                  <c:v>6.99</c:v>
                </c:pt>
                <c:pt idx="120">
                  <c:v>7.13</c:v>
                </c:pt>
                <c:pt idx="121">
                  <c:v>7.13</c:v>
                </c:pt>
                <c:pt idx="122">
                  <c:v>7.13</c:v>
                </c:pt>
                <c:pt idx="123">
                  <c:v>7.09</c:v>
                </c:pt>
                <c:pt idx="124">
                  <c:v>6.96</c:v>
                </c:pt>
                <c:pt idx="125">
                  <c:v>6.96</c:v>
                </c:pt>
                <c:pt idx="126">
                  <c:v>7.08</c:v>
                </c:pt>
                <c:pt idx="127">
                  <c:v>7.14</c:v>
                </c:pt>
                <c:pt idx="128">
                  <c:v>7.13</c:v>
                </c:pt>
                <c:pt idx="129">
                  <c:v>7.13</c:v>
                </c:pt>
                <c:pt idx="130">
                  <c:v>7.13</c:v>
                </c:pt>
                <c:pt idx="131">
                  <c:v>7.13</c:v>
                </c:pt>
                <c:pt idx="132">
                  <c:v>7.13</c:v>
                </c:pt>
                <c:pt idx="133">
                  <c:v>7.13</c:v>
                </c:pt>
                <c:pt idx="134">
                  <c:v>7.11</c:v>
                </c:pt>
                <c:pt idx="135">
                  <c:v>7.14</c:v>
                </c:pt>
                <c:pt idx="136">
                  <c:v>6.96</c:v>
                </c:pt>
                <c:pt idx="137">
                  <c:v>6.97</c:v>
                </c:pt>
                <c:pt idx="138">
                  <c:v>6.99</c:v>
                </c:pt>
                <c:pt idx="139">
                  <c:v>7.13</c:v>
                </c:pt>
                <c:pt idx="140">
                  <c:v>7.13</c:v>
                </c:pt>
                <c:pt idx="141">
                  <c:v>7.04</c:v>
                </c:pt>
                <c:pt idx="142">
                  <c:v>6.97</c:v>
                </c:pt>
                <c:pt idx="143">
                  <c:v>6.97</c:v>
                </c:pt>
                <c:pt idx="144">
                  <c:v>6.97</c:v>
                </c:pt>
                <c:pt idx="145">
                  <c:v>7.14</c:v>
                </c:pt>
                <c:pt idx="146">
                  <c:v>6.96</c:v>
                </c:pt>
                <c:pt idx="147">
                  <c:v>7.13</c:v>
                </c:pt>
                <c:pt idx="148">
                  <c:v>7.13</c:v>
                </c:pt>
                <c:pt idx="149">
                  <c:v>6.96</c:v>
                </c:pt>
                <c:pt idx="150">
                  <c:v>6.97</c:v>
                </c:pt>
                <c:pt idx="151">
                  <c:v>7.02</c:v>
                </c:pt>
                <c:pt idx="152">
                  <c:v>7.13</c:v>
                </c:pt>
                <c:pt idx="153">
                  <c:v>7.13</c:v>
                </c:pt>
                <c:pt idx="154">
                  <c:v>7.13</c:v>
                </c:pt>
                <c:pt idx="155">
                  <c:v>7.13</c:v>
                </c:pt>
                <c:pt idx="156">
                  <c:v>7.13</c:v>
                </c:pt>
                <c:pt idx="157">
                  <c:v>7.14</c:v>
                </c:pt>
                <c:pt idx="158">
                  <c:v>7.14</c:v>
                </c:pt>
                <c:pt idx="159">
                  <c:v>7.01</c:v>
                </c:pt>
                <c:pt idx="160">
                  <c:v>6.97</c:v>
                </c:pt>
                <c:pt idx="161">
                  <c:v>6.96</c:v>
                </c:pt>
                <c:pt idx="162">
                  <c:v>6.97</c:v>
                </c:pt>
                <c:pt idx="163">
                  <c:v>6.96</c:v>
                </c:pt>
                <c:pt idx="164">
                  <c:v>6.96</c:v>
                </c:pt>
                <c:pt idx="165">
                  <c:v>6.96</c:v>
                </c:pt>
                <c:pt idx="166">
                  <c:v>6.96</c:v>
                </c:pt>
                <c:pt idx="167">
                  <c:v>6.96</c:v>
                </c:pt>
                <c:pt idx="168">
                  <c:v>6.96</c:v>
                </c:pt>
                <c:pt idx="169">
                  <c:v>6.96</c:v>
                </c:pt>
                <c:pt idx="170">
                  <c:v>6.96</c:v>
                </c:pt>
                <c:pt idx="171">
                  <c:v>6.96</c:v>
                </c:pt>
                <c:pt idx="172">
                  <c:v>6.96</c:v>
                </c:pt>
                <c:pt idx="173">
                  <c:v>6.96</c:v>
                </c:pt>
                <c:pt idx="174">
                  <c:v>7.13</c:v>
                </c:pt>
                <c:pt idx="175">
                  <c:v>7.13</c:v>
                </c:pt>
                <c:pt idx="176">
                  <c:v>7.13</c:v>
                </c:pt>
                <c:pt idx="177">
                  <c:v>7.13</c:v>
                </c:pt>
                <c:pt idx="178">
                  <c:v>7.11</c:v>
                </c:pt>
                <c:pt idx="179">
                  <c:v>6.96</c:v>
                </c:pt>
                <c:pt idx="180">
                  <c:v>6.94</c:v>
                </c:pt>
                <c:pt idx="181">
                  <c:v>6.96</c:v>
                </c:pt>
                <c:pt idx="182">
                  <c:v>6.96</c:v>
                </c:pt>
                <c:pt idx="183">
                  <c:v>6.97</c:v>
                </c:pt>
                <c:pt idx="184">
                  <c:v>6.96</c:v>
                </c:pt>
                <c:pt idx="185">
                  <c:v>6.99</c:v>
                </c:pt>
                <c:pt idx="186">
                  <c:v>7.13</c:v>
                </c:pt>
                <c:pt idx="187">
                  <c:v>7.13</c:v>
                </c:pt>
                <c:pt idx="188">
                  <c:v>7.13</c:v>
                </c:pt>
                <c:pt idx="189">
                  <c:v>7.11</c:v>
                </c:pt>
                <c:pt idx="190">
                  <c:v>7.01</c:v>
                </c:pt>
                <c:pt idx="191">
                  <c:v>6.94</c:v>
                </c:pt>
                <c:pt idx="192">
                  <c:v>6.97</c:v>
                </c:pt>
                <c:pt idx="193">
                  <c:v>6.99</c:v>
                </c:pt>
                <c:pt idx="194">
                  <c:v>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53-0046-AAF9-B71A7E8F2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036944"/>
        <c:axId val="329677008"/>
      </c:lineChart>
      <c:catAx>
        <c:axId val="36203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77008"/>
        <c:crosses val="autoZero"/>
        <c:auto val="1"/>
        <c:lblAlgn val="ctr"/>
        <c:lblOffset val="100"/>
        <c:tickLblSkip val="20"/>
        <c:noMultiLvlLbl val="0"/>
      </c:catAx>
      <c:valAx>
        <c:axId val="329677008"/>
        <c:scaling>
          <c:orientation val="minMax"/>
          <c:max val="7.5"/>
          <c:min val="6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3694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Monangahela River pH Levels Averaged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'Monangahela River pH'!$A$201</c:f>
              <c:strCache>
                <c:ptCount val="1"/>
                <c:pt idx="0">
                  <c:v>Average of Total Trials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'Monangahela River pH'!$B$200:$F$200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'Monangahela River pH'!$B$201:$F$201</c:f>
              <c:numCache>
                <c:formatCode>General</c:formatCode>
                <c:ptCount val="5"/>
                <c:pt idx="0">
                  <c:v>7.0663978494623789</c:v>
                </c:pt>
                <c:pt idx="1">
                  <c:v>7.0683076923077026</c:v>
                </c:pt>
                <c:pt idx="2">
                  <c:v>7.0575520833333423</c:v>
                </c:pt>
                <c:pt idx="3">
                  <c:v>7.0340740740740886</c:v>
                </c:pt>
                <c:pt idx="4">
                  <c:v>7.0456923076923248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7-7844-950F-B834CBD8A1A5}"/>
            </c:ext>
          </c:extLst>
        </c:ser>
        <c:ser>
          <c:idx val="1"/>
          <c:order val="1"/>
          <c:tx>
            <c:strRef>
              <c:f>'Monangahela River pH'!$A$202</c:f>
              <c:strCache>
                <c:ptCount val="1"/>
                <c:pt idx="0">
                  <c:v>Average of Total Control Trials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'Monangahela River pH'!$B$200:$F$200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'Monangahela River pH'!$B$202:$F$202</c:f>
              <c:numCache>
                <c:formatCode>General</c:formatCode>
                <c:ptCount val="5"/>
                <c:pt idx="0">
                  <c:v>7.0345000000000004</c:v>
                </c:pt>
                <c:pt idx="1">
                  <c:v>7.0923999999999996</c:v>
                </c:pt>
                <c:pt idx="2">
                  <c:v>7.0034000000000001</c:v>
                </c:pt>
                <c:pt idx="3">
                  <c:v>7.0233999999999996</c:v>
                </c:pt>
                <c:pt idx="4">
                  <c:v>7.0054999999999996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7-7844-950F-B834CBD8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1576992"/>
        <c:axId val="362152112"/>
      </c:barChart>
      <c:catAx>
        <c:axId val="36157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52112"/>
        <c:crosses val="autoZero"/>
        <c:auto val="1"/>
        <c:lblAlgn val="ctr"/>
        <c:lblOffset val="100"/>
        <c:noMultiLvlLbl val="0"/>
      </c:catAx>
      <c:valAx>
        <c:axId val="3621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7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Monangahela River TDS Levels 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'Monangahela River TDS'!$B$2</c:f>
              <c:strCache>
                <c:ptCount val="1"/>
                <c:pt idx="0">
                  <c:v>Location 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'Monangahela River TDS'!$A$3:$A$194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'Monangahela River TDS'!$B$3:$B$194</c:f>
              <c:numCache>
                <c:formatCode>General</c:formatCode>
                <c:ptCount val="192"/>
                <c:pt idx="0">
                  <c:v>161</c:v>
                </c:pt>
                <c:pt idx="1">
                  <c:v>161</c:v>
                </c:pt>
                <c:pt idx="2">
                  <c:v>162</c:v>
                </c:pt>
                <c:pt idx="3">
                  <c:v>162</c:v>
                </c:pt>
                <c:pt idx="4">
                  <c:v>161</c:v>
                </c:pt>
                <c:pt idx="5">
                  <c:v>162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161</c:v>
                </c:pt>
                <c:pt idx="10">
                  <c:v>161</c:v>
                </c:pt>
                <c:pt idx="11">
                  <c:v>161</c:v>
                </c:pt>
                <c:pt idx="12">
                  <c:v>161</c:v>
                </c:pt>
                <c:pt idx="13">
                  <c:v>162</c:v>
                </c:pt>
                <c:pt idx="14">
                  <c:v>159</c:v>
                </c:pt>
                <c:pt idx="15">
                  <c:v>162</c:v>
                </c:pt>
                <c:pt idx="16">
                  <c:v>161</c:v>
                </c:pt>
                <c:pt idx="17">
                  <c:v>162</c:v>
                </c:pt>
                <c:pt idx="18">
                  <c:v>162</c:v>
                </c:pt>
                <c:pt idx="19">
                  <c:v>162</c:v>
                </c:pt>
                <c:pt idx="20">
                  <c:v>161</c:v>
                </c:pt>
                <c:pt idx="21">
                  <c:v>161</c:v>
                </c:pt>
                <c:pt idx="22">
                  <c:v>159</c:v>
                </c:pt>
                <c:pt idx="23">
                  <c:v>159</c:v>
                </c:pt>
                <c:pt idx="24">
                  <c:v>162</c:v>
                </c:pt>
                <c:pt idx="25">
                  <c:v>161</c:v>
                </c:pt>
                <c:pt idx="26">
                  <c:v>161</c:v>
                </c:pt>
                <c:pt idx="27">
                  <c:v>159</c:v>
                </c:pt>
                <c:pt idx="28">
                  <c:v>159</c:v>
                </c:pt>
                <c:pt idx="29">
                  <c:v>161</c:v>
                </c:pt>
                <c:pt idx="30">
                  <c:v>161</c:v>
                </c:pt>
                <c:pt idx="31">
                  <c:v>162</c:v>
                </c:pt>
                <c:pt idx="32">
                  <c:v>161</c:v>
                </c:pt>
                <c:pt idx="33">
                  <c:v>164</c:v>
                </c:pt>
                <c:pt idx="34">
                  <c:v>161</c:v>
                </c:pt>
                <c:pt idx="35">
                  <c:v>161</c:v>
                </c:pt>
                <c:pt idx="36">
                  <c:v>161</c:v>
                </c:pt>
                <c:pt idx="37">
                  <c:v>161</c:v>
                </c:pt>
                <c:pt idx="38">
                  <c:v>161</c:v>
                </c:pt>
                <c:pt idx="39">
                  <c:v>162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161</c:v>
                </c:pt>
                <c:pt idx="47">
                  <c:v>162</c:v>
                </c:pt>
                <c:pt idx="48">
                  <c:v>161</c:v>
                </c:pt>
                <c:pt idx="49">
                  <c:v>162</c:v>
                </c:pt>
                <c:pt idx="50">
                  <c:v>162</c:v>
                </c:pt>
                <c:pt idx="51">
                  <c:v>159</c:v>
                </c:pt>
                <c:pt idx="52">
                  <c:v>161</c:v>
                </c:pt>
                <c:pt idx="53">
                  <c:v>162</c:v>
                </c:pt>
                <c:pt idx="54">
                  <c:v>161</c:v>
                </c:pt>
                <c:pt idx="55">
                  <c:v>162</c:v>
                </c:pt>
                <c:pt idx="56">
                  <c:v>161</c:v>
                </c:pt>
                <c:pt idx="57">
                  <c:v>161</c:v>
                </c:pt>
                <c:pt idx="58">
                  <c:v>162</c:v>
                </c:pt>
                <c:pt idx="59">
                  <c:v>161</c:v>
                </c:pt>
                <c:pt idx="60">
                  <c:v>161</c:v>
                </c:pt>
                <c:pt idx="61">
                  <c:v>162</c:v>
                </c:pt>
                <c:pt idx="62">
                  <c:v>162</c:v>
                </c:pt>
                <c:pt idx="63">
                  <c:v>161</c:v>
                </c:pt>
                <c:pt idx="64">
                  <c:v>162</c:v>
                </c:pt>
                <c:pt idx="65">
                  <c:v>161</c:v>
                </c:pt>
                <c:pt idx="66">
                  <c:v>161</c:v>
                </c:pt>
                <c:pt idx="67">
                  <c:v>162</c:v>
                </c:pt>
                <c:pt idx="68">
                  <c:v>161</c:v>
                </c:pt>
                <c:pt idx="69">
                  <c:v>162</c:v>
                </c:pt>
                <c:pt idx="70">
                  <c:v>161</c:v>
                </c:pt>
                <c:pt idx="71">
                  <c:v>161</c:v>
                </c:pt>
                <c:pt idx="72">
                  <c:v>162</c:v>
                </c:pt>
                <c:pt idx="73">
                  <c:v>162</c:v>
                </c:pt>
                <c:pt idx="74">
                  <c:v>161</c:v>
                </c:pt>
                <c:pt idx="75">
                  <c:v>162</c:v>
                </c:pt>
                <c:pt idx="76">
                  <c:v>161</c:v>
                </c:pt>
                <c:pt idx="77">
                  <c:v>162</c:v>
                </c:pt>
                <c:pt idx="78">
                  <c:v>161</c:v>
                </c:pt>
                <c:pt idx="79">
                  <c:v>161</c:v>
                </c:pt>
                <c:pt idx="80">
                  <c:v>162</c:v>
                </c:pt>
                <c:pt idx="81">
                  <c:v>161</c:v>
                </c:pt>
                <c:pt idx="82">
                  <c:v>162</c:v>
                </c:pt>
                <c:pt idx="83">
                  <c:v>161</c:v>
                </c:pt>
                <c:pt idx="84">
                  <c:v>162</c:v>
                </c:pt>
                <c:pt idx="85">
                  <c:v>162</c:v>
                </c:pt>
                <c:pt idx="86">
                  <c:v>161</c:v>
                </c:pt>
                <c:pt idx="87">
                  <c:v>164</c:v>
                </c:pt>
                <c:pt idx="88">
                  <c:v>164</c:v>
                </c:pt>
                <c:pt idx="89">
                  <c:v>161</c:v>
                </c:pt>
                <c:pt idx="90">
                  <c:v>159</c:v>
                </c:pt>
                <c:pt idx="91">
                  <c:v>161</c:v>
                </c:pt>
                <c:pt idx="92">
                  <c:v>162</c:v>
                </c:pt>
                <c:pt idx="93">
                  <c:v>162</c:v>
                </c:pt>
                <c:pt idx="94">
                  <c:v>162</c:v>
                </c:pt>
                <c:pt idx="95">
                  <c:v>162</c:v>
                </c:pt>
                <c:pt idx="96">
                  <c:v>162</c:v>
                </c:pt>
                <c:pt idx="97">
                  <c:v>164</c:v>
                </c:pt>
                <c:pt idx="98">
                  <c:v>162</c:v>
                </c:pt>
                <c:pt idx="99">
                  <c:v>162</c:v>
                </c:pt>
                <c:pt idx="100">
                  <c:v>161</c:v>
                </c:pt>
                <c:pt idx="101">
                  <c:v>161</c:v>
                </c:pt>
                <c:pt idx="102">
                  <c:v>164</c:v>
                </c:pt>
                <c:pt idx="103">
                  <c:v>162</c:v>
                </c:pt>
                <c:pt idx="104">
                  <c:v>161</c:v>
                </c:pt>
                <c:pt idx="105">
                  <c:v>162</c:v>
                </c:pt>
                <c:pt idx="106">
                  <c:v>161</c:v>
                </c:pt>
                <c:pt idx="107">
                  <c:v>161</c:v>
                </c:pt>
                <c:pt idx="108">
                  <c:v>159</c:v>
                </c:pt>
                <c:pt idx="109">
                  <c:v>162</c:v>
                </c:pt>
                <c:pt idx="110">
                  <c:v>164</c:v>
                </c:pt>
                <c:pt idx="111">
                  <c:v>161</c:v>
                </c:pt>
                <c:pt idx="112">
                  <c:v>161</c:v>
                </c:pt>
                <c:pt idx="113">
                  <c:v>161</c:v>
                </c:pt>
                <c:pt idx="114">
                  <c:v>161</c:v>
                </c:pt>
                <c:pt idx="115">
                  <c:v>162</c:v>
                </c:pt>
                <c:pt idx="116">
                  <c:v>162</c:v>
                </c:pt>
                <c:pt idx="117">
                  <c:v>162</c:v>
                </c:pt>
                <c:pt idx="118">
                  <c:v>162</c:v>
                </c:pt>
                <c:pt idx="119">
                  <c:v>162</c:v>
                </c:pt>
                <c:pt idx="120">
                  <c:v>161</c:v>
                </c:pt>
                <c:pt idx="121">
                  <c:v>161</c:v>
                </c:pt>
                <c:pt idx="122">
                  <c:v>162</c:v>
                </c:pt>
                <c:pt idx="123">
                  <c:v>161</c:v>
                </c:pt>
                <c:pt idx="124">
                  <c:v>161</c:v>
                </c:pt>
                <c:pt idx="125">
                  <c:v>161</c:v>
                </c:pt>
                <c:pt idx="126">
                  <c:v>164</c:v>
                </c:pt>
                <c:pt idx="127">
                  <c:v>161</c:v>
                </c:pt>
                <c:pt idx="128">
                  <c:v>161</c:v>
                </c:pt>
                <c:pt idx="129">
                  <c:v>162</c:v>
                </c:pt>
                <c:pt idx="130">
                  <c:v>161</c:v>
                </c:pt>
                <c:pt idx="131">
                  <c:v>161</c:v>
                </c:pt>
                <c:pt idx="132">
                  <c:v>162</c:v>
                </c:pt>
                <c:pt idx="133">
                  <c:v>161</c:v>
                </c:pt>
                <c:pt idx="134">
                  <c:v>161</c:v>
                </c:pt>
                <c:pt idx="135">
                  <c:v>162</c:v>
                </c:pt>
                <c:pt idx="136">
                  <c:v>162</c:v>
                </c:pt>
                <c:pt idx="137">
                  <c:v>161</c:v>
                </c:pt>
                <c:pt idx="138">
                  <c:v>161</c:v>
                </c:pt>
                <c:pt idx="139">
                  <c:v>161</c:v>
                </c:pt>
                <c:pt idx="140">
                  <c:v>161</c:v>
                </c:pt>
                <c:pt idx="141">
                  <c:v>162</c:v>
                </c:pt>
                <c:pt idx="142">
                  <c:v>162</c:v>
                </c:pt>
                <c:pt idx="143">
                  <c:v>161</c:v>
                </c:pt>
                <c:pt idx="144">
                  <c:v>162</c:v>
                </c:pt>
                <c:pt idx="145">
                  <c:v>161</c:v>
                </c:pt>
                <c:pt idx="146">
                  <c:v>162</c:v>
                </c:pt>
                <c:pt idx="147">
                  <c:v>164</c:v>
                </c:pt>
                <c:pt idx="148">
                  <c:v>159</c:v>
                </c:pt>
                <c:pt idx="149">
                  <c:v>162</c:v>
                </c:pt>
                <c:pt idx="150">
                  <c:v>162</c:v>
                </c:pt>
                <c:pt idx="151">
                  <c:v>162</c:v>
                </c:pt>
                <c:pt idx="152">
                  <c:v>162</c:v>
                </c:pt>
                <c:pt idx="153">
                  <c:v>161</c:v>
                </c:pt>
                <c:pt idx="154">
                  <c:v>162</c:v>
                </c:pt>
                <c:pt idx="155">
                  <c:v>161</c:v>
                </c:pt>
                <c:pt idx="156">
                  <c:v>164</c:v>
                </c:pt>
                <c:pt idx="157">
                  <c:v>161</c:v>
                </c:pt>
                <c:pt idx="158">
                  <c:v>162</c:v>
                </c:pt>
                <c:pt idx="159">
                  <c:v>161</c:v>
                </c:pt>
                <c:pt idx="160">
                  <c:v>162</c:v>
                </c:pt>
                <c:pt idx="161">
                  <c:v>161</c:v>
                </c:pt>
                <c:pt idx="162">
                  <c:v>162</c:v>
                </c:pt>
                <c:pt idx="163">
                  <c:v>161</c:v>
                </c:pt>
                <c:pt idx="164">
                  <c:v>161</c:v>
                </c:pt>
                <c:pt idx="165">
                  <c:v>162</c:v>
                </c:pt>
                <c:pt idx="166">
                  <c:v>161</c:v>
                </c:pt>
                <c:pt idx="167">
                  <c:v>164</c:v>
                </c:pt>
                <c:pt idx="168">
                  <c:v>161</c:v>
                </c:pt>
                <c:pt idx="169">
                  <c:v>164</c:v>
                </c:pt>
                <c:pt idx="170">
                  <c:v>162</c:v>
                </c:pt>
                <c:pt idx="171">
                  <c:v>164</c:v>
                </c:pt>
                <c:pt idx="172">
                  <c:v>161</c:v>
                </c:pt>
                <c:pt idx="173">
                  <c:v>162</c:v>
                </c:pt>
                <c:pt idx="174">
                  <c:v>162</c:v>
                </c:pt>
                <c:pt idx="175">
                  <c:v>164</c:v>
                </c:pt>
                <c:pt idx="176">
                  <c:v>161</c:v>
                </c:pt>
                <c:pt idx="177">
                  <c:v>161</c:v>
                </c:pt>
                <c:pt idx="178">
                  <c:v>161</c:v>
                </c:pt>
                <c:pt idx="179">
                  <c:v>162</c:v>
                </c:pt>
                <c:pt idx="180">
                  <c:v>161</c:v>
                </c:pt>
                <c:pt idx="181">
                  <c:v>162</c:v>
                </c:pt>
                <c:pt idx="182">
                  <c:v>162</c:v>
                </c:pt>
                <c:pt idx="183">
                  <c:v>161</c:v>
                </c:pt>
                <c:pt idx="184">
                  <c:v>162</c:v>
                </c:pt>
                <c:pt idx="185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0-4F84-A8C8-1293CCB22ECC}"/>
            </c:ext>
          </c:extLst>
        </c:ser>
        <c:ser>
          <c:idx val="1"/>
          <c:order val="1"/>
          <c:tx>
            <c:strRef>
              <c:f>'Monangahela River TDS'!$C$2</c:f>
              <c:strCache>
                <c:ptCount val="1"/>
                <c:pt idx="0">
                  <c:v>Location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'Monangahela River TDS'!$A$3:$A$194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'Monangahela River TDS'!$C$3:$C$194</c:f>
              <c:numCache>
                <c:formatCode>General</c:formatCode>
                <c:ptCount val="192"/>
                <c:pt idx="0">
                  <c:v>171</c:v>
                </c:pt>
                <c:pt idx="1">
                  <c:v>173</c:v>
                </c:pt>
                <c:pt idx="2">
                  <c:v>171</c:v>
                </c:pt>
                <c:pt idx="3">
                  <c:v>169</c:v>
                </c:pt>
                <c:pt idx="4">
                  <c:v>171</c:v>
                </c:pt>
                <c:pt idx="5">
                  <c:v>178</c:v>
                </c:pt>
                <c:pt idx="6">
                  <c:v>175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173</c:v>
                </c:pt>
                <c:pt idx="11">
                  <c:v>175</c:v>
                </c:pt>
                <c:pt idx="12">
                  <c:v>173</c:v>
                </c:pt>
                <c:pt idx="13">
                  <c:v>171</c:v>
                </c:pt>
                <c:pt idx="14">
                  <c:v>175</c:v>
                </c:pt>
                <c:pt idx="15">
                  <c:v>173</c:v>
                </c:pt>
                <c:pt idx="16">
                  <c:v>175</c:v>
                </c:pt>
                <c:pt idx="17">
                  <c:v>171</c:v>
                </c:pt>
                <c:pt idx="18">
                  <c:v>175</c:v>
                </c:pt>
                <c:pt idx="19">
                  <c:v>175</c:v>
                </c:pt>
                <c:pt idx="20">
                  <c:v>171</c:v>
                </c:pt>
                <c:pt idx="21">
                  <c:v>171</c:v>
                </c:pt>
                <c:pt idx="22">
                  <c:v>169</c:v>
                </c:pt>
                <c:pt idx="23">
                  <c:v>171</c:v>
                </c:pt>
                <c:pt idx="24">
                  <c:v>171</c:v>
                </c:pt>
                <c:pt idx="25">
                  <c:v>171</c:v>
                </c:pt>
                <c:pt idx="26">
                  <c:v>168</c:v>
                </c:pt>
                <c:pt idx="27">
                  <c:v>171</c:v>
                </c:pt>
                <c:pt idx="28">
                  <c:v>168</c:v>
                </c:pt>
                <c:pt idx="29">
                  <c:v>166</c:v>
                </c:pt>
                <c:pt idx="30">
                  <c:v>169</c:v>
                </c:pt>
                <c:pt idx="31">
                  <c:v>168</c:v>
                </c:pt>
                <c:pt idx="32">
                  <c:v>166</c:v>
                </c:pt>
                <c:pt idx="33">
                  <c:v>168</c:v>
                </c:pt>
                <c:pt idx="34">
                  <c:v>169</c:v>
                </c:pt>
                <c:pt idx="35">
                  <c:v>168</c:v>
                </c:pt>
                <c:pt idx="36">
                  <c:v>168</c:v>
                </c:pt>
                <c:pt idx="37">
                  <c:v>168</c:v>
                </c:pt>
                <c:pt idx="38">
                  <c:v>166</c:v>
                </c:pt>
                <c:pt idx="39">
                  <c:v>168</c:v>
                </c:pt>
                <c:pt idx="40">
                  <c:v>168</c:v>
                </c:pt>
                <c:pt idx="41">
                  <c:v>166</c:v>
                </c:pt>
                <c:pt idx="42">
                  <c:v>166</c:v>
                </c:pt>
                <c:pt idx="43">
                  <c:v>166</c:v>
                </c:pt>
                <c:pt idx="44">
                  <c:v>168</c:v>
                </c:pt>
                <c:pt idx="45">
                  <c:v>166</c:v>
                </c:pt>
                <c:pt idx="46">
                  <c:v>168</c:v>
                </c:pt>
                <c:pt idx="47">
                  <c:v>166</c:v>
                </c:pt>
                <c:pt idx="48">
                  <c:v>168</c:v>
                </c:pt>
                <c:pt idx="49">
                  <c:v>164</c:v>
                </c:pt>
                <c:pt idx="50">
                  <c:v>166</c:v>
                </c:pt>
                <c:pt idx="51">
                  <c:v>166</c:v>
                </c:pt>
                <c:pt idx="52">
                  <c:v>164</c:v>
                </c:pt>
                <c:pt idx="53">
                  <c:v>166</c:v>
                </c:pt>
                <c:pt idx="54">
                  <c:v>166</c:v>
                </c:pt>
                <c:pt idx="55">
                  <c:v>164</c:v>
                </c:pt>
                <c:pt idx="56">
                  <c:v>166</c:v>
                </c:pt>
                <c:pt idx="57">
                  <c:v>166</c:v>
                </c:pt>
                <c:pt idx="58">
                  <c:v>168</c:v>
                </c:pt>
                <c:pt idx="59">
                  <c:v>166</c:v>
                </c:pt>
                <c:pt idx="60">
                  <c:v>164</c:v>
                </c:pt>
                <c:pt idx="61">
                  <c:v>168</c:v>
                </c:pt>
                <c:pt idx="62">
                  <c:v>166</c:v>
                </c:pt>
                <c:pt idx="63">
                  <c:v>166</c:v>
                </c:pt>
                <c:pt idx="64">
                  <c:v>164</c:v>
                </c:pt>
                <c:pt idx="65">
                  <c:v>166</c:v>
                </c:pt>
                <c:pt idx="66">
                  <c:v>168</c:v>
                </c:pt>
                <c:pt idx="67">
                  <c:v>166</c:v>
                </c:pt>
                <c:pt idx="68">
                  <c:v>166</c:v>
                </c:pt>
                <c:pt idx="69">
                  <c:v>168</c:v>
                </c:pt>
                <c:pt idx="70">
                  <c:v>168</c:v>
                </c:pt>
                <c:pt idx="71">
                  <c:v>166</c:v>
                </c:pt>
                <c:pt idx="72">
                  <c:v>168</c:v>
                </c:pt>
                <c:pt idx="73">
                  <c:v>168</c:v>
                </c:pt>
                <c:pt idx="74">
                  <c:v>168</c:v>
                </c:pt>
                <c:pt idx="75">
                  <c:v>164</c:v>
                </c:pt>
                <c:pt idx="76">
                  <c:v>168</c:v>
                </c:pt>
                <c:pt idx="77">
                  <c:v>166</c:v>
                </c:pt>
                <c:pt idx="78">
                  <c:v>168</c:v>
                </c:pt>
                <c:pt idx="79">
                  <c:v>168</c:v>
                </c:pt>
                <c:pt idx="80">
                  <c:v>166</c:v>
                </c:pt>
                <c:pt idx="81">
                  <c:v>168</c:v>
                </c:pt>
                <c:pt idx="82">
                  <c:v>168</c:v>
                </c:pt>
                <c:pt idx="83">
                  <c:v>166</c:v>
                </c:pt>
                <c:pt idx="84">
                  <c:v>164</c:v>
                </c:pt>
                <c:pt idx="85">
                  <c:v>166</c:v>
                </c:pt>
                <c:pt idx="86">
                  <c:v>168</c:v>
                </c:pt>
                <c:pt idx="87">
                  <c:v>164</c:v>
                </c:pt>
                <c:pt idx="88">
                  <c:v>166</c:v>
                </c:pt>
                <c:pt idx="89">
                  <c:v>166</c:v>
                </c:pt>
                <c:pt idx="90">
                  <c:v>166</c:v>
                </c:pt>
                <c:pt idx="91">
                  <c:v>166</c:v>
                </c:pt>
                <c:pt idx="92">
                  <c:v>168</c:v>
                </c:pt>
                <c:pt idx="93">
                  <c:v>168</c:v>
                </c:pt>
                <c:pt idx="94">
                  <c:v>166</c:v>
                </c:pt>
                <c:pt idx="95">
                  <c:v>168</c:v>
                </c:pt>
                <c:pt idx="96">
                  <c:v>164</c:v>
                </c:pt>
                <c:pt idx="97">
                  <c:v>166</c:v>
                </c:pt>
                <c:pt idx="98">
                  <c:v>166</c:v>
                </c:pt>
                <c:pt idx="99">
                  <c:v>168</c:v>
                </c:pt>
                <c:pt idx="100">
                  <c:v>166</c:v>
                </c:pt>
                <c:pt idx="101">
                  <c:v>166</c:v>
                </c:pt>
                <c:pt idx="102">
                  <c:v>166</c:v>
                </c:pt>
                <c:pt idx="103">
                  <c:v>168</c:v>
                </c:pt>
                <c:pt idx="104">
                  <c:v>166</c:v>
                </c:pt>
                <c:pt idx="105">
                  <c:v>168</c:v>
                </c:pt>
                <c:pt idx="106">
                  <c:v>168</c:v>
                </c:pt>
                <c:pt idx="107">
                  <c:v>169</c:v>
                </c:pt>
                <c:pt idx="108">
                  <c:v>168</c:v>
                </c:pt>
                <c:pt idx="109">
                  <c:v>166</c:v>
                </c:pt>
                <c:pt idx="110">
                  <c:v>164</c:v>
                </c:pt>
                <c:pt idx="111">
                  <c:v>169</c:v>
                </c:pt>
                <c:pt idx="112">
                  <c:v>166</c:v>
                </c:pt>
                <c:pt idx="113">
                  <c:v>169</c:v>
                </c:pt>
                <c:pt idx="114">
                  <c:v>168</c:v>
                </c:pt>
                <c:pt idx="115">
                  <c:v>166</c:v>
                </c:pt>
                <c:pt idx="116">
                  <c:v>164</c:v>
                </c:pt>
                <c:pt idx="117">
                  <c:v>166</c:v>
                </c:pt>
                <c:pt idx="118">
                  <c:v>168</c:v>
                </c:pt>
                <c:pt idx="119">
                  <c:v>166</c:v>
                </c:pt>
                <c:pt idx="120">
                  <c:v>168</c:v>
                </c:pt>
                <c:pt idx="121">
                  <c:v>168</c:v>
                </c:pt>
                <c:pt idx="122">
                  <c:v>166</c:v>
                </c:pt>
                <c:pt idx="123">
                  <c:v>166</c:v>
                </c:pt>
                <c:pt idx="124">
                  <c:v>166</c:v>
                </c:pt>
                <c:pt idx="125">
                  <c:v>168</c:v>
                </c:pt>
                <c:pt idx="126">
                  <c:v>166</c:v>
                </c:pt>
                <c:pt idx="127">
                  <c:v>166</c:v>
                </c:pt>
                <c:pt idx="128">
                  <c:v>168</c:v>
                </c:pt>
                <c:pt idx="129">
                  <c:v>166</c:v>
                </c:pt>
                <c:pt idx="130">
                  <c:v>166</c:v>
                </c:pt>
                <c:pt idx="131">
                  <c:v>169</c:v>
                </c:pt>
                <c:pt idx="132">
                  <c:v>168</c:v>
                </c:pt>
                <c:pt idx="133">
                  <c:v>168</c:v>
                </c:pt>
                <c:pt idx="134">
                  <c:v>169</c:v>
                </c:pt>
                <c:pt idx="135">
                  <c:v>168</c:v>
                </c:pt>
                <c:pt idx="136">
                  <c:v>166</c:v>
                </c:pt>
                <c:pt idx="137">
                  <c:v>166</c:v>
                </c:pt>
                <c:pt idx="138">
                  <c:v>168</c:v>
                </c:pt>
                <c:pt idx="139">
                  <c:v>164</c:v>
                </c:pt>
                <c:pt idx="140">
                  <c:v>166</c:v>
                </c:pt>
                <c:pt idx="141">
                  <c:v>168</c:v>
                </c:pt>
                <c:pt idx="142">
                  <c:v>168</c:v>
                </c:pt>
                <c:pt idx="143">
                  <c:v>166</c:v>
                </c:pt>
                <c:pt idx="144">
                  <c:v>166</c:v>
                </c:pt>
                <c:pt idx="145">
                  <c:v>166</c:v>
                </c:pt>
                <c:pt idx="146">
                  <c:v>166</c:v>
                </c:pt>
                <c:pt idx="147">
                  <c:v>168</c:v>
                </c:pt>
                <c:pt idx="148">
                  <c:v>166</c:v>
                </c:pt>
                <c:pt idx="149">
                  <c:v>164</c:v>
                </c:pt>
                <c:pt idx="150">
                  <c:v>166</c:v>
                </c:pt>
                <c:pt idx="151">
                  <c:v>168</c:v>
                </c:pt>
                <c:pt idx="152">
                  <c:v>168</c:v>
                </c:pt>
                <c:pt idx="153">
                  <c:v>166</c:v>
                </c:pt>
                <c:pt idx="154">
                  <c:v>166</c:v>
                </c:pt>
                <c:pt idx="155">
                  <c:v>168</c:v>
                </c:pt>
                <c:pt idx="156">
                  <c:v>164</c:v>
                </c:pt>
                <c:pt idx="157">
                  <c:v>169</c:v>
                </c:pt>
                <c:pt idx="158">
                  <c:v>166</c:v>
                </c:pt>
                <c:pt idx="159">
                  <c:v>169</c:v>
                </c:pt>
                <c:pt idx="160">
                  <c:v>168</c:v>
                </c:pt>
                <c:pt idx="161">
                  <c:v>164</c:v>
                </c:pt>
                <c:pt idx="162">
                  <c:v>168</c:v>
                </c:pt>
                <c:pt idx="163">
                  <c:v>166</c:v>
                </c:pt>
                <c:pt idx="164">
                  <c:v>168</c:v>
                </c:pt>
                <c:pt idx="165">
                  <c:v>168</c:v>
                </c:pt>
                <c:pt idx="166">
                  <c:v>166</c:v>
                </c:pt>
                <c:pt idx="167">
                  <c:v>166</c:v>
                </c:pt>
                <c:pt idx="168">
                  <c:v>169</c:v>
                </c:pt>
                <c:pt idx="169">
                  <c:v>169</c:v>
                </c:pt>
                <c:pt idx="170">
                  <c:v>166</c:v>
                </c:pt>
                <c:pt idx="171">
                  <c:v>169</c:v>
                </c:pt>
                <c:pt idx="172">
                  <c:v>168</c:v>
                </c:pt>
                <c:pt idx="173">
                  <c:v>166</c:v>
                </c:pt>
                <c:pt idx="174">
                  <c:v>166</c:v>
                </c:pt>
                <c:pt idx="175">
                  <c:v>166</c:v>
                </c:pt>
                <c:pt idx="176">
                  <c:v>166</c:v>
                </c:pt>
                <c:pt idx="177">
                  <c:v>166</c:v>
                </c:pt>
                <c:pt idx="178">
                  <c:v>168</c:v>
                </c:pt>
                <c:pt idx="179">
                  <c:v>166</c:v>
                </c:pt>
                <c:pt idx="180">
                  <c:v>166</c:v>
                </c:pt>
                <c:pt idx="181">
                  <c:v>169</c:v>
                </c:pt>
                <c:pt idx="182">
                  <c:v>166</c:v>
                </c:pt>
                <c:pt idx="183">
                  <c:v>168</c:v>
                </c:pt>
                <c:pt idx="184">
                  <c:v>168</c:v>
                </c:pt>
                <c:pt idx="185">
                  <c:v>168</c:v>
                </c:pt>
                <c:pt idx="186">
                  <c:v>169</c:v>
                </c:pt>
                <c:pt idx="187">
                  <c:v>168</c:v>
                </c:pt>
                <c:pt idx="188">
                  <c:v>168</c:v>
                </c:pt>
                <c:pt idx="189">
                  <c:v>168</c:v>
                </c:pt>
                <c:pt idx="190">
                  <c:v>168</c:v>
                </c:pt>
                <c:pt idx="191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0-4F84-A8C8-1293CCB22ECC}"/>
            </c:ext>
          </c:extLst>
        </c:ser>
        <c:ser>
          <c:idx val="2"/>
          <c:order val="2"/>
          <c:tx>
            <c:strRef>
              <c:f>'Monangahela River TDS'!$D$2</c:f>
              <c:strCache>
                <c:ptCount val="1"/>
                <c:pt idx="0">
                  <c:v>Location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'Monangahela River TDS'!$A$3:$A$194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'Monangahela River TDS'!$D$3:$D$194</c:f>
              <c:numCache>
                <c:formatCode>General</c:formatCode>
                <c:ptCount val="192"/>
                <c:pt idx="0">
                  <c:v>183</c:v>
                </c:pt>
                <c:pt idx="1">
                  <c:v>185</c:v>
                </c:pt>
                <c:pt idx="2">
                  <c:v>183</c:v>
                </c:pt>
                <c:pt idx="3">
                  <c:v>181</c:v>
                </c:pt>
                <c:pt idx="4">
                  <c:v>185</c:v>
                </c:pt>
                <c:pt idx="5">
                  <c:v>185</c:v>
                </c:pt>
                <c:pt idx="6">
                  <c:v>185</c:v>
                </c:pt>
                <c:pt idx="7">
                  <c:v>181</c:v>
                </c:pt>
                <c:pt idx="8">
                  <c:v>183</c:v>
                </c:pt>
                <c:pt idx="9">
                  <c:v>185</c:v>
                </c:pt>
                <c:pt idx="10">
                  <c:v>181</c:v>
                </c:pt>
                <c:pt idx="11">
                  <c:v>181</c:v>
                </c:pt>
                <c:pt idx="12">
                  <c:v>181</c:v>
                </c:pt>
                <c:pt idx="13">
                  <c:v>185</c:v>
                </c:pt>
                <c:pt idx="14">
                  <c:v>185</c:v>
                </c:pt>
                <c:pt idx="15">
                  <c:v>183</c:v>
                </c:pt>
                <c:pt idx="16">
                  <c:v>185</c:v>
                </c:pt>
                <c:pt idx="17">
                  <c:v>185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185</c:v>
                </c:pt>
                <c:pt idx="22">
                  <c:v>185</c:v>
                </c:pt>
                <c:pt idx="23">
                  <c:v>185</c:v>
                </c:pt>
                <c:pt idx="24">
                  <c:v>187</c:v>
                </c:pt>
                <c:pt idx="25">
                  <c:v>181</c:v>
                </c:pt>
                <c:pt idx="26">
                  <c:v>185</c:v>
                </c:pt>
                <c:pt idx="27">
                  <c:v>185</c:v>
                </c:pt>
                <c:pt idx="28">
                  <c:v>183</c:v>
                </c:pt>
                <c:pt idx="29">
                  <c:v>181</c:v>
                </c:pt>
                <c:pt idx="30">
                  <c:v>181</c:v>
                </c:pt>
                <c:pt idx="31">
                  <c:v>185</c:v>
                </c:pt>
                <c:pt idx="32">
                  <c:v>183</c:v>
                </c:pt>
                <c:pt idx="33">
                  <c:v>181</c:v>
                </c:pt>
                <c:pt idx="34">
                  <c:v>183</c:v>
                </c:pt>
                <c:pt idx="35">
                  <c:v>181</c:v>
                </c:pt>
                <c:pt idx="36">
                  <c:v>181</c:v>
                </c:pt>
                <c:pt idx="37">
                  <c:v>185</c:v>
                </c:pt>
                <c:pt idx="38">
                  <c:v>181</c:v>
                </c:pt>
                <c:pt idx="39">
                  <c:v>181</c:v>
                </c:pt>
                <c:pt idx="40">
                  <c:v>185</c:v>
                </c:pt>
                <c:pt idx="41">
                  <c:v>183</c:v>
                </c:pt>
                <c:pt idx="42">
                  <c:v>181</c:v>
                </c:pt>
                <c:pt idx="43">
                  <c:v>183</c:v>
                </c:pt>
                <c:pt idx="44">
                  <c:v>185</c:v>
                </c:pt>
                <c:pt idx="45">
                  <c:v>185</c:v>
                </c:pt>
                <c:pt idx="46">
                  <c:v>181</c:v>
                </c:pt>
                <c:pt idx="47">
                  <c:v>181</c:v>
                </c:pt>
                <c:pt idx="48">
                  <c:v>181</c:v>
                </c:pt>
                <c:pt idx="49">
                  <c:v>185</c:v>
                </c:pt>
                <c:pt idx="50">
                  <c:v>183</c:v>
                </c:pt>
                <c:pt idx="51">
                  <c:v>181</c:v>
                </c:pt>
                <c:pt idx="52">
                  <c:v>183</c:v>
                </c:pt>
                <c:pt idx="53">
                  <c:v>181</c:v>
                </c:pt>
                <c:pt idx="54">
                  <c:v>183</c:v>
                </c:pt>
                <c:pt idx="55">
                  <c:v>183</c:v>
                </c:pt>
                <c:pt idx="56">
                  <c:v>181</c:v>
                </c:pt>
                <c:pt idx="57">
                  <c:v>185</c:v>
                </c:pt>
                <c:pt idx="58">
                  <c:v>181</c:v>
                </c:pt>
                <c:pt idx="59">
                  <c:v>183</c:v>
                </c:pt>
                <c:pt idx="60">
                  <c:v>183</c:v>
                </c:pt>
                <c:pt idx="61">
                  <c:v>181</c:v>
                </c:pt>
                <c:pt idx="62">
                  <c:v>183</c:v>
                </c:pt>
                <c:pt idx="63">
                  <c:v>185</c:v>
                </c:pt>
                <c:pt idx="64">
                  <c:v>181</c:v>
                </c:pt>
                <c:pt idx="65">
                  <c:v>185</c:v>
                </c:pt>
                <c:pt idx="66">
                  <c:v>183</c:v>
                </c:pt>
                <c:pt idx="67">
                  <c:v>181</c:v>
                </c:pt>
                <c:pt idx="68">
                  <c:v>185</c:v>
                </c:pt>
                <c:pt idx="69">
                  <c:v>183</c:v>
                </c:pt>
                <c:pt idx="70">
                  <c:v>185</c:v>
                </c:pt>
                <c:pt idx="71">
                  <c:v>181</c:v>
                </c:pt>
                <c:pt idx="72">
                  <c:v>185</c:v>
                </c:pt>
                <c:pt idx="73">
                  <c:v>185</c:v>
                </c:pt>
                <c:pt idx="74">
                  <c:v>185</c:v>
                </c:pt>
                <c:pt idx="75">
                  <c:v>181</c:v>
                </c:pt>
                <c:pt idx="76">
                  <c:v>183</c:v>
                </c:pt>
                <c:pt idx="77">
                  <c:v>185</c:v>
                </c:pt>
                <c:pt idx="78">
                  <c:v>183</c:v>
                </c:pt>
                <c:pt idx="79">
                  <c:v>181</c:v>
                </c:pt>
                <c:pt idx="80">
                  <c:v>185</c:v>
                </c:pt>
                <c:pt idx="81">
                  <c:v>181</c:v>
                </c:pt>
                <c:pt idx="82">
                  <c:v>185</c:v>
                </c:pt>
                <c:pt idx="83">
                  <c:v>181</c:v>
                </c:pt>
                <c:pt idx="84">
                  <c:v>180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185</c:v>
                </c:pt>
                <c:pt idx="90">
                  <c:v>185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181</c:v>
                </c:pt>
                <c:pt idx="95">
                  <c:v>183</c:v>
                </c:pt>
                <c:pt idx="96">
                  <c:v>185</c:v>
                </c:pt>
                <c:pt idx="97">
                  <c:v>181</c:v>
                </c:pt>
                <c:pt idx="98">
                  <c:v>185</c:v>
                </c:pt>
                <c:pt idx="99">
                  <c:v>183</c:v>
                </c:pt>
                <c:pt idx="100">
                  <c:v>185</c:v>
                </c:pt>
                <c:pt idx="101">
                  <c:v>185</c:v>
                </c:pt>
                <c:pt idx="102">
                  <c:v>181</c:v>
                </c:pt>
                <c:pt idx="103">
                  <c:v>181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181</c:v>
                </c:pt>
                <c:pt idx="108">
                  <c:v>183</c:v>
                </c:pt>
                <c:pt idx="109">
                  <c:v>181</c:v>
                </c:pt>
                <c:pt idx="110">
                  <c:v>181</c:v>
                </c:pt>
                <c:pt idx="111">
                  <c:v>183</c:v>
                </c:pt>
                <c:pt idx="112">
                  <c:v>185</c:v>
                </c:pt>
                <c:pt idx="113">
                  <c:v>183</c:v>
                </c:pt>
                <c:pt idx="114">
                  <c:v>183</c:v>
                </c:pt>
                <c:pt idx="115">
                  <c:v>181</c:v>
                </c:pt>
                <c:pt idx="116">
                  <c:v>183</c:v>
                </c:pt>
                <c:pt idx="117">
                  <c:v>185</c:v>
                </c:pt>
                <c:pt idx="118">
                  <c:v>185</c:v>
                </c:pt>
                <c:pt idx="119">
                  <c:v>181</c:v>
                </c:pt>
                <c:pt idx="120">
                  <c:v>181</c:v>
                </c:pt>
                <c:pt idx="121">
                  <c:v>181</c:v>
                </c:pt>
                <c:pt idx="122">
                  <c:v>183</c:v>
                </c:pt>
                <c:pt idx="123">
                  <c:v>181</c:v>
                </c:pt>
                <c:pt idx="124">
                  <c:v>181</c:v>
                </c:pt>
                <c:pt idx="125">
                  <c:v>181</c:v>
                </c:pt>
                <c:pt idx="126">
                  <c:v>181</c:v>
                </c:pt>
                <c:pt idx="127">
                  <c:v>185</c:v>
                </c:pt>
                <c:pt idx="128">
                  <c:v>183</c:v>
                </c:pt>
                <c:pt idx="129">
                  <c:v>183</c:v>
                </c:pt>
                <c:pt idx="130">
                  <c:v>185</c:v>
                </c:pt>
                <c:pt idx="131">
                  <c:v>183</c:v>
                </c:pt>
                <c:pt idx="132">
                  <c:v>183</c:v>
                </c:pt>
                <c:pt idx="133">
                  <c:v>185</c:v>
                </c:pt>
                <c:pt idx="134">
                  <c:v>181</c:v>
                </c:pt>
                <c:pt idx="135">
                  <c:v>181</c:v>
                </c:pt>
                <c:pt idx="136">
                  <c:v>185</c:v>
                </c:pt>
                <c:pt idx="137">
                  <c:v>185</c:v>
                </c:pt>
                <c:pt idx="138">
                  <c:v>185</c:v>
                </c:pt>
                <c:pt idx="139">
                  <c:v>180</c:v>
                </c:pt>
                <c:pt idx="140">
                  <c:v>183</c:v>
                </c:pt>
                <c:pt idx="141">
                  <c:v>181</c:v>
                </c:pt>
                <c:pt idx="142">
                  <c:v>185</c:v>
                </c:pt>
                <c:pt idx="143">
                  <c:v>185</c:v>
                </c:pt>
                <c:pt idx="144">
                  <c:v>185</c:v>
                </c:pt>
                <c:pt idx="145">
                  <c:v>185</c:v>
                </c:pt>
                <c:pt idx="146">
                  <c:v>180</c:v>
                </c:pt>
                <c:pt idx="147">
                  <c:v>181</c:v>
                </c:pt>
                <c:pt idx="148">
                  <c:v>185</c:v>
                </c:pt>
                <c:pt idx="149">
                  <c:v>185</c:v>
                </c:pt>
                <c:pt idx="150">
                  <c:v>183</c:v>
                </c:pt>
                <c:pt idx="151">
                  <c:v>183</c:v>
                </c:pt>
                <c:pt idx="152">
                  <c:v>185</c:v>
                </c:pt>
                <c:pt idx="153">
                  <c:v>183</c:v>
                </c:pt>
                <c:pt idx="154">
                  <c:v>183</c:v>
                </c:pt>
                <c:pt idx="155">
                  <c:v>183</c:v>
                </c:pt>
                <c:pt idx="156">
                  <c:v>183</c:v>
                </c:pt>
                <c:pt idx="157">
                  <c:v>185</c:v>
                </c:pt>
                <c:pt idx="158">
                  <c:v>181</c:v>
                </c:pt>
                <c:pt idx="159">
                  <c:v>185</c:v>
                </c:pt>
                <c:pt idx="160">
                  <c:v>181</c:v>
                </c:pt>
                <c:pt idx="161">
                  <c:v>185</c:v>
                </c:pt>
                <c:pt idx="162">
                  <c:v>183</c:v>
                </c:pt>
                <c:pt idx="163">
                  <c:v>181</c:v>
                </c:pt>
                <c:pt idx="164">
                  <c:v>183</c:v>
                </c:pt>
                <c:pt idx="165">
                  <c:v>181</c:v>
                </c:pt>
                <c:pt idx="166">
                  <c:v>185</c:v>
                </c:pt>
                <c:pt idx="167">
                  <c:v>183</c:v>
                </c:pt>
                <c:pt idx="168">
                  <c:v>183</c:v>
                </c:pt>
                <c:pt idx="169">
                  <c:v>185</c:v>
                </c:pt>
                <c:pt idx="170">
                  <c:v>183</c:v>
                </c:pt>
                <c:pt idx="171">
                  <c:v>183</c:v>
                </c:pt>
                <c:pt idx="172">
                  <c:v>181</c:v>
                </c:pt>
                <c:pt idx="173">
                  <c:v>183</c:v>
                </c:pt>
                <c:pt idx="174">
                  <c:v>181</c:v>
                </c:pt>
                <c:pt idx="175">
                  <c:v>183</c:v>
                </c:pt>
                <c:pt idx="176">
                  <c:v>183</c:v>
                </c:pt>
                <c:pt idx="177">
                  <c:v>181</c:v>
                </c:pt>
                <c:pt idx="178">
                  <c:v>185</c:v>
                </c:pt>
                <c:pt idx="179">
                  <c:v>183</c:v>
                </c:pt>
                <c:pt idx="180">
                  <c:v>183</c:v>
                </c:pt>
                <c:pt idx="181">
                  <c:v>183</c:v>
                </c:pt>
                <c:pt idx="182">
                  <c:v>185</c:v>
                </c:pt>
                <c:pt idx="183">
                  <c:v>183</c:v>
                </c:pt>
                <c:pt idx="184">
                  <c:v>183</c:v>
                </c:pt>
                <c:pt idx="185">
                  <c:v>183</c:v>
                </c:pt>
                <c:pt idx="186">
                  <c:v>183</c:v>
                </c:pt>
                <c:pt idx="187">
                  <c:v>185</c:v>
                </c:pt>
                <c:pt idx="188">
                  <c:v>185</c:v>
                </c:pt>
                <c:pt idx="189">
                  <c:v>181</c:v>
                </c:pt>
                <c:pt idx="190">
                  <c:v>181</c:v>
                </c:pt>
                <c:pt idx="191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0-4F84-A8C8-1293CCB22ECC}"/>
            </c:ext>
          </c:extLst>
        </c:ser>
        <c:ser>
          <c:idx val="3"/>
          <c:order val="3"/>
          <c:tx>
            <c:strRef>
              <c:f>'Monangahela River TDS'!$E$2</c:f>
              <c:strCache>
                <c:ptCount val="1"/>
                <c:pt idx="0">
                  <c:v>Location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'Monangahela River TDS'!$A$3:$A$194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'Monangahela River TDS'!$E$3:$E$194</c:f>
              <c:numCache>
                <c:formatCode>General</c:formatCode>
                <c:ptCount val="192"/>
                <c:pt idx="0">
                  <c:v>168</c:v>
                </c:pt>
                <c:pt idx="1">
                  <c:v>166</c:v>
                </c:pt>
                <c:pt idx="2">
                  <c:v>166</c:v>
                </c:pt>
                <c:pt idx="3">
                  <c:v>168</c:v>
                </c:pt>
                <c:pt idx="4">
                  <c:v>169</c:v>
                </c:pt>
                <c:pt idx="5">
                  <c:v>168</c:v>
                </c:pt>
                <c:pt idx="6">
                  <c:v>166</c:v>
                </c:pt>
                <c:pt idx="7">
                  <c:v>169</c:v>
                </c:pt>
                <c:pt idx="8">
                  <c:v>168</c:v>
                </c:pt>
                <c:pt idx="9">
                  <c:v>164</c:v>
                </c:pt>
                <c:pt idx="10">
                  <c:v>166</c:v>
                </c:pt>
                <c:pt idx="11">
                  <c:v>168</c:v>
                </c:pt>
                <c:pt idx="12">
                  <c:v>168</c:v>
                </c:pt>
                <c:pt idx="13">
                  <c:v>168</c:v>
                </c:pt>
                <c:pt idx="14">
                  <c:v>168</c:v>
                </c:pt>
                <c:pt idx="15">
                  <c:v>166</c:v>
                </c:pt>
                <c:pt idx="16">
                  <c:v>169</c:v>
                </c:pt>
                <c:pt idx="17">
                  <c:v>166</c:v>
                </c:pt>
                <c:pt idx="18">
                  <c:v>164</c:v>
                </c:pt>
                <c:pt idx="19">
                  <c:v>168</c:v>
                </c:pt>
                <c:pt idx="20">
                  <c:v>166</c:v>
                </c:pt>
                <c:pt idx="21">
                  <c:v>169</c:v>
                </c:pt>
                <c:pt idx="22">
                  <c:v>168</c:v>
                </c:pt>
                <c:pt idx="23">
                  <c:v>168</c:v>
                </c:pt>
                <c:pt idx="24">
                  <c:v>166</c:v>
                </c:pt>
                <c:pt idx="25">
                  <c:v>166</c:v>
                </c:pt>
                <c:pt idx="26">
                  <c:v>168</c:v>
                </c:pt>
                <c:pt idx="27">
                  <c:v>166</c:v>
                </c:pt>
                <c:pt idx="28">
                  <c:v>164</c:v>
                </c:pt>
                <c:pt idx="29">
                  <c:v>164</c:v>
                </c:pt>
                <c:pt idx="30">
                  <c:v>166</c:v>
                </c:pt>
                <c:pt idx="31">
                  <c:v>164</c:v>
                </c:pt>
                <c:pt idx="32">
                  <c:v>164</c:v>
                </c:pt>
                <c:pt idx="33">
                  <c:v>166</c:v>
                </c:pt>
                <c:pt idx="34">
                  <c:v>168</c:v>
                </c:pt>
                <c:pt idx="35">
                  <c:v>168</c:v>
                </c:pt>
                <c:pt idx="36">
                  <c:v>166</c:v>
                </c:pt>
                <c:pt idx="37">
                  <c:v>166</c:v>
                </c:pt>
                <c:pt idx="38">
                  <c:v>168</c:v>
                </c:pt>
                <c:pt idx="39">
                  <c:v>168</c:v>
                </c:pt>
                <c:pt idx="40">
                  <c:v>166</c:v>
                </c:pt>
                <c:pt idx="41">
                  <c:v>164</c:v>
                </c:pt>
                <c:pt idx="42">
                  <c:v>166</c:v>
                </c:pt>
                <c:pt idx="43">
                  <c:v>169</c:v>
                </c:pt>
                <c:pt idx="44">
                  <c:v>162</c:v>
                </c:pt>
                <c:pt idx="45">
                  <c:v>166</c:v>
                </c:pt>
                <c:pt idx="46">
                  <c:v>168</c:v>
                </c:pt>
                <c:pt idx="47">
                  <c:v>169</c:v>
                </c:pt>
                <c:pt idx="48">
                  <c:v>166</c:v>
                </c:pt>
                <c:pt idx="49">
                  <c:v>166</c:v>
                </c:pt>
                <c:pt idx="50">
                  <c:v>166</c:v>
                </c:pt>
                <c:pt idx="51">
                  <c:v>166</c:v>
                </c:pt>
                <c:pt idx="52">
                  <c:v>169</c:v>
                </c:pt>
                <c:pt idx="53">
                  <c:v>166</c:v>
                </c:pt>
                <c:pt idx="54">
                  <c:v>166</c:v>
                </c:pt>
                <c:pt idx="55">
                  <c:v>164</c:v>
                </c:pt>
                <c:pt idx="56">
                  <c:v>164</c:v>
                </c:pt>
                <c:pt idx="57">
                  <c:v>166</c:v>
                </c:pt>
                <c:pt idx="58">
                  <c:v>166</c:v>
                </c:pt>
                <c:pt idx="59">
                  <c:v>166</c:v>
                </c:pt>
                <c:pt idx="60">
                  <c:v>164</c:v>
                </c:pt>
                <c:pt idx="61">
                  <c:v>168</c:v>
                </c:pt>
                <c:pt idx="62">
                  <c:v>169</c:v>
                </c:pt>
                <c:pt idx="63">
                  <c:v>166</c:v>
                </c:pt>
                <c:pt idx="64">
                  <c:v>168</c:v>
                </c:pt>
                <c:pt idx="65">
                  <c:v>168</c:v>
                </c:pt>
                <c:pt idx="66">
                  <c:v>166</c:v>
                </c:pt>
                <c:pt idx="67">
                  <c:v>164</c:v>
                </c:pt>
                <c:pt idx="68">
                  <c:v>168</c:v>
                </c:pt>
                <c:pt idx="69">
                  <c:v>168</c:v>
                </c:pt>
                <c:pt idx="70">
                  <c:v>169</c:v>
                </c:pt>
                <c:pt idx="71">
                  <c:v>168</c:v>
                </c:pt>
                <c:pt idx="72">
                  <c:v>164</c:v>
                </c:pt>
                <c:pt idx="73">
                  <c:v>166</c:v>
                </c:pt>
                <c:pt idx="74">
                  <c:v>166</c:v>
                </c:pt>
                <c:pt idx="75">
                  <c:v>166</c:v>
                </c:pt>
                <c:pt idx="76">
                  <c:v>166</c:v>
                </c:pt>
                <c:pt idx="77">
                  <c:v>168</c:v>
                </c:pt>
                <c:pt idx="78">
                  <c:v>169</c:v>
                </c:pt>
                <c:pt idx="79">
                  <c:v>169</c:v>
                </c:pt>
                <c:pt idx="80">
                  <c:v>169</c:v>
                </c:pt>
                <c:pt idx="81">
                  <c:v>166</c:v>
                </c:pt>
                <c:pt idx="82">
                  <c:v>168</c:v>
                </c:pt>
                <c:pt idx="83">
                  <c:v>168</c:v>
                </c:pt>
                <c:pt idx="84">
                  <c:v>166</c:v>
                </c:pt>
                <c:pt idx="85">
                  <c:v>168</c:v>
                </c:pt>
                <c:pt idx="86">
                  <c:v>166</c:v>
                </c:pt>
                <c:pt idx="87">
                  <c:v>166</c:v>
                </c:pt>
                <c:pt idx="88">
                  <c:v>164</c:v>
                </c:pt>
                <c:pt idx="89">
                  <c:v>166</c:v>
                </c:pt>
                <c:pt idx="90">
                  <c:v>164</c:v>
                </c:pt>
                <c:pt idx="91">
                  <c:v>168</c:v>
                </c:pt>
                <c:pt idx="92">
                  <c:v>166</c:v>
                </c:pt>
                <c:pt idx="93">
                  <c:v>169</c:v>
                </c:pt>
                <c:pt idx="94">
                  <c:v>166</c:v>
                </c:pt>
                <c:pt idx="95">
                  <c:v>168</c:v>
                </c:pt>
                <c:pt idx="96">
                  <c:v>168</c:v>
                </c:pt>
                <c:pt idx="97">
                  <c:v>168</c:v>
                </c:pt>
                <c:pt idx="98">
                  <c:v>166</c:v>
                </c:pt>
                <c:pt idx="99">
                  <c:v>169</c:v>
                </c:pt>
                <c:pt idx="100">
                  <c:v>166</c:v>
                </c:pt>
                <c:pt idx="101">
                  <c:v>166</c:v>
                </c:pt>
                <c:pt idx="102">
                  <c:v>168</c:v>
                </c:pt>
                <c:pt idx="103">
                  <c:v>168</c:v>
                </c:pt>
                <c:pt idx="104">
                  <c:v>169</c:v>
                </c:pt>
                <c:pt idx="105">
                  <c:v>169</c:v>
                </c:pt>
                <c:pt idx="106">
                  <c:v>166</c:v>
                </c:pt>
                <c:pt idx="107">
                  <c:v>169</c:v>
                </c:pt>
                <c:pt idx="108">
                  <c:v>169</c:v>
                </c:pt>
                <c:pt idx="109">
                  <c:v>164</c:v>
                </c:pt>
                <c:pt idx="110">
                  <c:v>166</c:v>
                </c:pt>
                <c:pt idx="111">
                  <c:v>169</c:v>
                </c:pt>
                <c:pt idx="112">
                  <c:v>166</c:v>
                </c:pt>
                <c:pt idx="113">
                  <c:v>168</c:v>
                </c:pt>
                <c:pt idx="114">
                  <c:v>164</c:v>
                </c:pt>
                <c:pt idx="115">
                  <c:v>168</c:v>
                </c:pt>
                <c:pt idx="116">
                  <c:v>169</c:v>
                </c:pt>
                <c:pt idx="117">
                  <c:v>166</c:v>
                </c:pt>
                <c:pt idx="118">
                  <c:v>169</c:v>
                </c:pt>
                <c:pt idx="119">
                  <c:v>168</c:v>
                </c:pt>
                <c:pt idx="120">
                  <c:v>164</c:v>
                </c:pt>
                <c:pt idx="121">
                  <c:v>166</c:v>
                </c:pt>
                <c:pt idx="122">
                  <c:v>168</c:v>
                </c:pt>
                <c:pt idx="123">
                  <c:v>166</c:v>
                </c:pt>
                <c:pt idx="124">
                  <c:v>166</c:v>
                </c:pt>
                <c:pt idx="125">
                  <c:v>168</c:v>
                </c:pt>
                <c:pt idx="126">
                  <c:v>164</c:v>
                </c:pt>
                <c:pt idx="127">
                  <c:v>166</c:v>
                </c:pt>
                <c:pt idx="128">
                  <c:v>166</c:v>
                </c:pt>
                <c:pt idx="129">
                  <c:v>166</c:v>
                </c:pt>
                <c:pt idx="130">
                  <c:v>166</c:v>
                </c:pt>
                <c:pt idx="131">
                  <c:v>168</c:v>
                </c:pt>
                <c:pt idx="132">
                  <c:v>166</c:v>
                </c:pt>
                <c:pt idx="133">
                  <c:v>168</c:v>
                </c:pt>
                <c:pt idx="134">
                  <c:v>168</c:v>
                </c:pt>
                <c:pt idx="135">
                  <c:v>169</c:v>
                </c:pt>
                <c:pt idx="136">
                  <c:v>169</c:v>
                </c:pt>
                <c:pt idx="137">
                  <c:v>166</c:v>
                </c:pt>
                <c:pt idx="138">
                  <c:v>168</c:v>
                </c:pt>
                <c:pt idx="139">
                  <c:v>168</c:v>
                </c:pt>
                <c:pt idx="140">
                  <c:v>166</c:v>
                </c:pt>
                <c:pt idx="141">
                  <c:v>168</c:v>
                </c:pt>
                <c:pt idx="142">
                  <c:v>169</c:v>
                </c:pt>
                <c:pt idx="143">
                  <c:v>166</c:v>
                </c:pt>
                <c:pt idx="144">
                  <c:v>168</c:v>
                </c:pt>
                <c:pt idx="145">
                  <c:v>166</c:v>
                </c:pt>
                <c:pt idx="146">
                  <c:v>166</c:v>
                </c:pt>
                <c:pt idx="147">
                  <c:v>169</c:v>
                </c:pt>
                <c:pt idx="148">
                  <c:v>169</c:v>
                </c:pt>
                <c:pt idx="149">
                  <c:v>168</c:v>
                </c:pt>
                <c:pt idx="150">
                  <c:v>168</c:v>
                </c:pt>
                <c:pt idx="151">
                  <c:v>168</c:v>
                </c:pt>
                <c:pt idx="152">
                  <c:v>168</c:v>
                </c:pt>
                <c:pt idx="153">
                  <c:v>169</c:v>
                </c:pt>
                <c:pt idx="154">
                  <c:v>169</c:v>
                </c:pt>
                <c:pt idx="155">
                  <c:v>168</c:v>
                </c:pt>
                <c:pt idx="156">
                  <c:v>166</c:v>
                </c:pt>
                <c:pt idx="157">
                  <c:v>166</c:v>
                </c:pt>
                <c:pt idx="158">
                  <c:v>168</c:v>
                </c:pt>
                <c:pt idx="159">
                  <c:v>166</c:v>
                </c:pt>
                <c:pt idx="160">
                  <c:v>164</c:v>
                </c:pt>
                <c:pt idx="161">
                  <c:v>169</c:v>
                </c:pt>
                <c:pt idx="162">
                  <c:v>168</c:v>
                </c:pt>
                <c:pt idx="163">
                  <c:v>169</c:v>
                </c:pt>
                <c:pt idx="164">
                  <c:v>166</c:v>
                </c:pt>
                <c:pt idx="165">
                  <c:v>166</c:v>
                </c:pt>
                <c:pt idx="166">
                  <c:v>169</c:v>
                </c:pt>
                <c:pt idx="167">
                  <c:v>168</c:v>
                </c:pt>
                <c:pt idx="168">
                  <c:v>166</c:v>
                </c:pt>
                <c:pt idx="169">
                  <c:v>169</c:v>
                </c:pt>
                <c:pt idx="170">
                  <c:v>169</c:v>
                </c:pt>
                <c:pt idx="171">
                  <c:v>169</c:v>
                </c:pt>
                <c:pt idx="172">
                  <c:v>169</c:v>
                </c:pt>
                <c:pt idx="173">
                  <c:v>168</c:v>
                </c:pt>
                <c:pt idx="174">
                  <c:v>166</c:v>
                </c:pt>
                <c:pt idx="175">
                  <c:v>169</c:v>
                </c:pt>
                <c:pt idx="176">
                  <c:v>168</c:v>
                </c:pt>
                <c:pt idx="177">
                  <c:v>168</c:v>
                </c:pt>
                <c:pt idx="178">
                  <c:v>168</c:v>
                </c:pt>
                <c:pt idx="179">
                  <c:v>168</c:v>
                </c:pt>
                <c:pt idx="180">
                  <c:v>169</c:v>
                </c:pt>
                <c:pt idx="181">
                  <c:v>164</c:v>
                </c:pt>
                <c:pt idx="182">
                  <c:v>166</c:v>
                </c:pt>
                <c:pt idx="183">
                  <c:v>168</c:v>
                </c:pt>
                <c:pt idx="184">
                  <c:v>166</c:v>
                </c:pt>
                <c:pt idx="185">
                  <c:v>166</c:v>
                </c:pt>
                <c:pt idx="186">
                  <c:v>169</c:v>
                </c:pt>
                <c:pt idx="187">
                  <c:v>168</c:v>
                </c:pt>
                <c:pt idx="188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0-4F84-A8C8-1293CCB22ECC}"/>
            </c:ext>
          </c:extLst>
        </c:ser>
        <c:ser>
          <c:idx val="4"/>
          <c:order val="4"/>
          <c:tx>
            <c:strRef>
              <c:f>'Monangahela River TDS'!$F$2</c:f>
              <c:strCache>
                <c:ptCount val="1"/>
                <c:pt idx="0">
                  <c:v>Location 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'Monangahela River TDS'!$A$3:$A$194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'Monangahela River TDS'!$F$3:$F$194</c:f>
              <c:numCache>
                <c:formatCode>General</c:formatCode>
                <c:ptCount val="192"/>
                <c:pt idx="0">
                  <c:v>187</c:v>
                </c:pt>
                <c:pt idx="1">
                  <c:v>188</c:v>
                </c:pt>
                <c:pt idx="2">
                  <c:v>185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187</c:v>
                </c:pt>
                <c:pt idx="7">
                  <c:v>187</c:v>
                </c:pt>
                <c:pt idx="8">
                  <c:v>187</c:v>
                </c:pt>
                <c:pt idx="9">
                  <c:v>187</c:v>
                </c:pt>
                <c:pt idx="10">
                  <c:v>187</c:v>
                </c:pt>
                <c:pt idx="11">
                  <c:v>187</c:v>
                </c:pt>
                <c:pt idx="12">
                  <c:v>187</c:v>
                </c:pt>
                <c:pt idx="13">
                  <c:v>188</c:v>
                </c:pt>
                <c:pt idx="14">
                  <c:v>190</c:v>
                </c:pt>
                <c:pt idx="15">
                  <c:v>187</c:v>
                </c:pt>
                <c:pt idx="16">
                  <c:v>188</c:v>
                </c:pt>
                <c:pt idx="17">
                  <c:v>185</c:v>
                </c:pt>
                <c:pt idx="18">
                  <c:v>190</c:v>
                </c:pt>
                <c:pt idx="19">
                  <c:v>185</c:v>
                </c:pt>
                <c:pt idx="20">
                  <c:v>185</c:v>
                </c:pt>
                <c:pt idx="21">
                  <c:v>185</c:v>
                </c:pt>
                <c:pt idx="22">
                  <c:v>188</c:v>
                </c:pt>
                <c:pt idx="23">
                  <c:v>185</c:v>
                </c:pt>
                <c:pt idx="24">
                  <c:v>187</c:v>
                </c:pt>
                <c:pt idx="25">
                  <c:v>188</c:v>
                </c:pt>
                <c:pt idx="26">
                  <c:v>188</c:v>
                </c:pt>
                <c:pt idx="27">
                  <c:v>188</c:v>
                </c:pt>
                <c:pt idx="28">
                  <c:v>190</c:v>
                </c:pt>
                <c:pt idx="29">
                  <c:v>187</c:v>
                </c:pt>
                <c:pt idx="30">
                  <c:v>185</c:v>
                </c:pt>
                <c:pt idx="31">
                  <c:v>190</c:v>
                </c:pt>
                <c:pt idx="32">
                  <c:v>188</c:v>
                </c:pt>
                <c:pt idx="33">
                  <c:v>187</c:v>
                </c:pt>
                <c:pt idx="34">
                  <c:v>185</c:v>
                </c:pt>
                <c:pt idx="35">
                  <c:v>188</c:v>
                </c:pt>
                <c:pt idx="36">
                  <c:v>188</c:v>
                </c:pt>
                <c:pt idx="37">
                  <c:v>188</c:v>
                </c:pt>
                <c:pt idx="38">
                  <c:v>187</c:v>
                </c:pt>
                <c:pt idx="39">
                  <c:v>187</c:v>
                </c:pt>
                <c:pt idx="40">
                  <c:v>185</c:v>
                </c:pt>
                <c:pt idx="41">
                  <c:v>188</c:v>
                </c:pt>
                <c:pt idx="42">
                  <c:v>188</c:v>
                </c:pt>
                <c:pt idx="43">
                  <c:v>188</c:v>
                </c:pt>
                <c:pt idx="44">
                  <c:v>187</c:v>
                </c:pt>
                <c:pt idx="45">
                  <c:v>188</c:v>
                </c:pt>
                <c:pt idx="46">
                  <c:v>185</c:v>
                </c:pt>
                <c:pt idx="47">
                  <c:v>187</c:v>
                </c:pt>
                <c:pt idx="48">
                  <c:v>185</c:v>
                </c:pt>
                <c:pt idx="49">
                  <c:v>188</c:v>
                </c:pt>
                <c:pt idx="50">
                  <c:v>187</c:v>
                </c:pt>
                <c:pt idx="51">
                  <c:v>187</c:v>
                </c:pt>
                <c:pt idx="52">
                  <c:v>187</c:v>
                </c:pt>
                <c:pt idx="53">
                  <c:v>185</c:v>
                </c:pt>
                <c:pt idx="54">
                  <c:v>187</c:v>
                </c:pt>
                <c:pt idx="55">
                  <c:v>187</c:v>
                </c:pt>
                <c:pt idx="56">
                  <c:v>185</c:v>
                </c:pt>
                <c:pt idx="57">
                  <c:v>183</c:v>
                </c:pt>
                <c:pt idx="58">
                  <c:v>190</c:v>
                </c:pt>
                <c:pt idx="59">
                  <c:v>187</c:v>
                </c:pt>
                <c:pt idx="60">
                  <c:v>185</c:v>
                </c:pt>
                <c:pt idx="61">
                  <c:v>188</c:v>
                </c:pt>
                <c:pt idx="62">
                  <c:v>188</c:v>
                </c:pt>
                <c:pt idx="63">
                  <c:v>188</c:v>
                </c:pt>
                <c:pt idx="64">
                  <c:v>187</c:v>
                </c:pt>
                <c:pt idx="65">
                  <c:v>185</c:v>
                </c:pt>
                <c:pt idx="66">
                  <c:v>188</c:v>
                </c:pt>
                <c:pt idx="67">
                  <c:v>188</c:v>
                </c:pt>
                <c:pt idx="68">
                  <c:v>187</c:v>
                </c:pt>
                <c:pt idx="69">
                  <c:v>188</c:v>
                </c:pt>
                <c:pt idx="70">
                  <c:v>185</c:v>
                </c:pt>
                <c:pt idx="71">
                  <c:v>185</c:v>
                </c:pt>
                <c:pt idx="72">
                  <c:v>185</c:v>
                </c:pt>
                <c:pt idx="73">
                  <c:v>190</c:v>
                </c:pt>
                <c:pt idx="74">
                  <c:v>185</c:v>
                </c:pt>
                <c:pt idx="75">
                  <c:v>187</c:v>
                </c:pt>
                <c:pt idx="76">
                  <c:v>188</c:v>
                </c:pt>
                <c:pt idx="77">
                  <c:v>188</c:v>
                </c:pt>
                <c:pt idx="78">
                  <c:v>188</c:v>
                </c:pt>
                <c:pt idx="79">
                  <c:v>188</c:v>
                </c:pt>
                <c:pt idx="80">
                  <c:v>187</c:v>
                </c:pt>
                <c:pt idx="81">
                  <c:v>185</c:v>
                </c:pt>
                <c:pt idx="82">
                  <c:v>187</c:v>
                </c:pt>
                <c:pt idx="83">
                  <c:v>185</c:v>
                </c:pt>
                <c:pt idx="84">
                  <c:v>187</c:v>
                </c:pt>
                <c:pt idx="85">
                  <c:v>187</c:v>
                </c:pt>
                <c:pt idx="86">
                  <c:v>188</c:v>
                </c:pt>
                <c:pt idx="87">
                  <c:v>188</c:v>
                </c:pt>
                <c:pt idx="88">
                  <c:v>190</c:v>
                </c:pt>
                <c:pt idx="89">
                  <c:v>185</c:v>
                </c:pt>
                <c:pt idx="90">
                  <c:v>188</c:v>
                </c:pt>
                <c:pt idx="91">
                  <c:v>188</c:v>
                </c:pt>
                <c:pt idx="92">
                  <c:v>187</c:v>
                </c:pt>
                <c:pt idx="93">
                  <c:v>187</c:v>
                </c:pt>
                <c:pt idx="94">
                  <c:v>188</c:v>
                </c:pt>
                <c:pt idx="95">
                  <c:v>187</c:v>
                </c:pt>
                <c:pt idx="96">
                  <c:v>188</c:v>
                </c:pt>
                <c:pt idx="97">
                  <c:v>188</c:v>
                </c:pt>
                <c:pt idx="98">
                  <c:v>187</c:v>
                </c:pt>
                <c:pt idx="99">
                  <c:v>185</c:v>
                </c:pt>
                <c:pt idx="100">
                  <c:v>187</c:v>
                </c:pt>
                <c:pt idx="101">
                  <c:v>187</c:v>
                </c:pt>
                <c:pt idx="102">
                  <c:v>185</c:v>
                </c:pt>
                <c:pt idx="103">
                  <c:v>183</c:v>
                </c:pt>
                <c:pt idx="104">
                  <c:v>185</c:v>
                </c:pt>
                <c:pt idx="105">
                  <c:v>185</c:v>
                </c:pt>
                <c:pt idx="106">
                  <c:v>187</c:v>
                </c:pt>
                <c:pt idx="107">
                  <c:v>187</c:v>
                </c:pt>
                <c:pt idx="108">
                  <c:v>188</c:v>
                </c:pt>
                <c:pt idx="109">
                  <c:v>185</c:v>
                </c:pt>
                <c:pt idx="110">
                  <c:v>188</c:v>
                </c:pt>
                <c:pt idx="111">
                  <c:v>185</c:v>
                </c:pt>
                <c:pt idx="112">
                  <c:v>185</c:v>
                </c:pt>
                <c:pt idx="113">
                  <c:v>188</c:v>
                </c:pt>
                <c:pt idx="114">
                  <c:v>185</c:v>
                </c:pt>
                <c:pt idx="115">
                  <c:v>187</c:v>
                </c:pt>
                <c:pt idx="116">
                  <c:v>188</c:v>
                </c:pt>
                <c:pt idx="117">
                  <c:v>187</c:v>
                </c:pt>
                <c:pt idx="118">
                  <c:v>188</c:v>
                </c:pt>
                <c:pt idx="119">
                  <c:v>188</c:v>
                </c:pt>
                <c:pt idx="120">
                  <c:v>188</c:v>
                </c:pt>
                <c:pt idx="121">
                  <c:v>185</c:v>
                </c:pt>
                <c:pt idx="122">
                  <c:v>185</c:v>
                </c:pt>
                <c:pt idx="123">
                  <c:v>185</c:v>
                </c:pt>
                <c:pt idx="124">
                  <c:v>188</c:v>
                </c:pt>
                <c:pt idx="125">
                  <c:v>185</c:v>
                </c:pt>
                <c:pt idx="126">
                  <c:v>187</c:v>
                </c:pt>
                <c:pt idx="127">
                  <c:v>188</c:v>
                </c:pt>
                <c:pt idx="128">
                  <c:v>188</c:v>
                </c:pt>
                <c:pt idx="129">
                  <c:v>188</c:v>
                </c:pt>
                <c:pt idx="130">
                  <c:v>188</c:v>
                </c:pt>
                <c:pt idx="131">
                  <c:v>187</c:v>
                </c:pt>
                <c:pt idx="132">
                  <c:v>185</c:v>
                </c:pt>
                <c:pt idx="133">
                  <c:v>188</c:v>
                </c:pt>
                <c:pt idx="134">
                  <c:v>188</c:v>
                </c:pt>
                <c:pt idx="135">
                  <c:v>187</c:v>
                </c:pt>
                <c:pt idx="136">
                  <c:v>187</c:v>
                </c:pt>
                <c:pt idx="137">
                  <c:v>185</c:v>
                </c:pt>
                <c:pt idx="138">
                  <c:v>185</c:v>
                </c:pt>
                <c:pt idx="139">
                  <c:v>187</c:v>
                </c:pt>
                <c:pt idx="140">
                  <c:v>185</c:v>
                </c:pt>
                <c:pt idx="141">
                  <c:v>188</c:v>
                </c:pt>
                <c:pt idx="142">
                  <c:v>185</c:v>
                </c:pt>
                <c:pt idx="143">
                  <c:v>187</c:v>
                </c:pt>
                <c:pt idx="144">
                  <c:v>185</c:v>
                </c:pt>
                <c:pt idx="145">
                  <c:v>190</c:v>
                </c:pt>
                <c:pt idx="146">
                  <c:v>187</c:v>
                </c:pt>
                <c:pt idx="147">
                  <c:v>185</c:v>
                </c:pt>
                <c:pt idx="148">
                  <c:v>188</c:v>
                </c:pt>
                <c:pt idx="149">
                  <c:v>185</c:v>
                </c:pt>
                <c:pt idx="150">
                  <c:v>188</c:v>
                </c:pt>
                <c:pt idx="151">
                  <c:v>185</c:v>
                </c:pt>
                <c:pt idx="152">
                  <c:v>188</c:v>
                </c:pt>
                <c:pt idx="153">
                  <c:v>188</c:v>
                </c:pt>
                <c:pt idx="154">
                  <c:v>187</c:v>
                </c:pt>
                <c:pt idx="155">
                  <c:v>185</c:v>
                </c:pt>
                <c:pt idx="156">
                  <c:v>188</c:v>
                </c:pt>
                <c:pt idx="157">
                  <c:v>187</c:v>
                </c:pt>
                <c:pt idx="158">
                  <c:v>188</c:v>
                </c:pt>
                <c:pt idx="159">
                  <c:v>188</c:v>
                </c:pt>
                <c:pt idx="160">
                  <c:v>185</c:v>
                </c:pt>
                <c:pt idx="161">
                  <c:v>187</c:v>
                </c:pt>
                <c:pt idx="162">
                  <c:v>185</c:v>
                </c:pt>
                <c:pt idx="163">
                  <c:v>190</c:v>
                </c:pt>
                <c:pt idx="164">
                  <c:v>187</c:v>
                </c:pt>
                <c:pt idx="165">
                  <c:v>183</c:v>
                </c:pt>
                <c:pt idx="166">
                  <c:v>185</c:v>
                </c:pt>
                <c:pt idx="167">
                  <c:v>188</c:v>
                </c:pt>
                <c:pt idx="168">
                  <c:v>187</c:v>
                </c:pt>
                <c:pt idx="169">
                  <c:v>188</c:v>
                </c:pt>
                <c:pt idx="170">
                  <c:v>185</c:v>
                </c:pt>
                <c:pt idx="171">
                  <c:v>185</c:v>
                </c:pt>
                <c:pt idx="172">
                  <c:v>187</c:v>
                </c:pt>
                <c:pt idx="173">
                  <c:v>188</c:v>
                </c:pt>
                <c:pt idx="174">
                  <c:v>185</c:v>
                </c:pt>
                <c:pt idx="175">
                  <c:v>188</c:v>
                </c:pt>
                <c:pt idx="176">
                  <c:v>188</c:v>
                </c:pt>
                <c:pt idx="177">
                  <c:v>188</c:v>
                </c:pt>
                <c:pt idx="178">
                  <c:v>190</c:v>
                </c:pt>
                <c:pt idx="179">
                  <c:v>187</c:v>
                </c:pt>
                <c:pt idx="180">
                  <c:v>188</c:v>
                </c:pt>
                <c:pt idx="181">
                  <c:v>188</c:v>
                </c:pt>
                <c:pt idx="182">
                  <c:v>188</c:v>
                </c:pt>
                <c:pt idx="183">
                  <c:v>187</c:v>
                </c:pt>
                <c:pt idx="184">
                  <c:v>185</c:v>
                </c:pt>
                <c:pt idx="185">
                  <c:v>188</c:v>
                </c:pt>
                <c:pt idx="186">
                  <c:v>185</c:v>
                </c:pt>
                <c:pt idx="187">
                  <c:v>185</c:v>
                </c:pt>
                <c:pt idx="188">
                  <c:v>187</c:v>
                </c:pt>
                <c:pt idx="189">
                  <c:v>188</c:v>
                </c:pt>
                <c:pt idx="190">
                  <c:v>185</c:v>
                </c:pt>
                <c:pt idx="191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0-4F84-A8C8-1293CCB22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99535"/>
        <c:axId val="2127418671"/>
      </c:lineChart>
      <c:catAx>
        <c:axId val="7239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18671"/>
        <c:crosses val="autoZero"/>
        <c:auto val="1"/>
        <c:lblAlgn val="ctr"/>
        <c:lblOffset val="100"/>
        <c:tickLblSkip val="20"/>
        <c:noMultiLvlLbl val="0"/>
      </c:catAx>
      <c:valAx>
        <c:axId val="2127418671"/>
        <c:scaling>
          <c:orientation val="minMax"/>
          <c:min val="1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Monangahela River TDS Levels Averaged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'Monangahela River TDS'!$A$199</c:f>
              <c:strCache>
                <c:ptCount val="1"/>
                <c:pt idx="0">
                  <c:v>Average of Total Trials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'Monangahela River TDS'!$B$198:$F$198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'Monangahela River TDS'!$B$199:$F$199</c:f>
              <c:numCache>
                <c:formatCode>General</c:formatCode>
                <c:ptCount val="5"/>
                <c:pt idx="0">
                  <c:v>161.47311827956989</c:v>
                </c:pt>
                <c:pt idx="1">
                  <c:v>167.67708333333334</c:v>
                </c:pt>
                <c:pt idx="2">
                  <c:v>183.02604166666666</c:v>
                </c:pt>
                <c:pt idx="3">
                  <c:v>167.01587301587301</c:v>
                </c:pt>
                <c:pt idx="4">
                  <c:v>186.88020833333334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4-454D-A375-6FF5C4055E33}"/>
            </c:ext>
          </c:extLst>
        </c:ser>
        <c:ser>
          <c:idx val="1"/>
          <c:order val="1"/>
          <c:tx>
            <c:strRef>
              <c:f>'Monangahela River TDS'!$A$200</c:f>
              <c:strCache>
                <c:ptCount val="1"/>
                <c:pt idx="0">
                  <c:v>Average of Total Control Trials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'Monangahela River TDS'!$B$198:$F$198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'Monangahela River TDS'!$B$200:$F$200</c:f>
              <c:numCache>
                <c:formatCode>General</c:formatCode>
                <c:ptCount val="5"/>
                <c:pt idx="0">
                  <c:v>162.5</c:v>
                </c:pt>
                <c:pt idx="1">
                  <c:v>160</c:v>
                </c:pt>
                <c:pt idx="2">
                  <c:v>161.11000000000001</c:v>
                </c:pt>
                <c:pt idx="3">
                  <c:v>163.5</c:v>
                </c:pt>
                <c:pt idx="4">
                  <c:v>171.01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4-454D-A375-6FF5C405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3209632"/>
        <c:axId val="361369520"/>
      </c:barChart>
      <c:catAx>
        <c:axId val="2932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69520"/>
        <c:crosses val="autoZero"/>
        <c:auto val="1"/>
        <c:lblAlgn val="ctr"/>
        <c:lblOffset val="100"/>
        <c:noMultiLvlLbl val="0"/>
      </c:catAx>
      <c:valAx>
        <c:axId val="3613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0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Monangahela River Turbidity Levels 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'Monangahela River Turbidity'!$B$2</c:f>
              <c:strCache>
                <c:ptCount val="1"/>
                <c:pt idx="0">
                  <c:v>Location 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'Monangahela River Turbidity'!$A$3:$A$197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'Monangahela River Turbidity'!$B$3:$B$197</c:f>
              <c:numCache>
                <c:formatCode>General</c:formatCode>
                <c:ptCount val="195"/>
                <c:pt idx="0">
                  <c:v>2935.84</c:v>
                </c:pt>
                <c:pt idx="1">
                  <c:v>2933.1</c:v>
                </c:pt>
                <c:pt idx="2">
                  <c:v>2930.3</c:v>
                </c:pt>
                <c:pt idx="3">
                  <c:v>2930.3</c:v>
                </c:pt>
                <c:pt idx="4">
                  <c:v>2930.3</c:v>
                </c:pt>
                <c:pt idx="5">
                  <c:v>2930.3</c:v>
                </c:pt>
                <c:pt idx="6">
                  <c:v>2930.3</c:v>
                </c:pt>
                <c:pt idx="7">
                  <c:v>2927.45</c:v>
                </c:pt>
                <c:pt idx="8">
                  <c:v>2918.58</c:v>
                </c:pt>
                <c:pt idx="9">
                  <c:v>2924.55</c:v>
                </c:pt>
                <c:pt idx="10">
                  <c:v>2933.1</c:v>
                </c:pt>
                <c:pt idx="11">
                  <c:v>2933.1</c:v>
                </c:pt>
                <c:pt idx="12">
                  <c:v>2921.59</c:v>
                </c:pt>
                <c:pt idx="13">
                  <c:v>2924.55</c:v>
                </c:pt>
                <c:pt idx="14">
                  <c:v>2918.58</c:v>
                </c:pt>
                <c:pt idx="15">
                  <c:v>2915.51</c:v>
                </c:pt>
                <c:pt idx="16">
                  <c:v>2921.59</c:v>
                </c:pt>
                <c:pt idx="17">
                  <c:v>2924.55</c:v>
                </c:pt>
                <c:pt idx="18">
                  <c:v>2927.45</c:v>
                </c:pt>
                <c:pt idx="19">
                  <c:v>2927.45</c:v>
                </c:pt>
                <c:pt idx="20">
                  <c:v>2927.45</c:v>
                </c:pt>
                <c:pt idx="21">
                  <c:v>2927.45</c:v>
                </c:pt>
                <c:pt idx="22">
                  <c:v>2912.4</c:v>
                </c:pt>
                <c:pt idx="23">
                  <c:v>2912.4</c:v>
                </c:pt>
                <c:pt idx="24">
                  <c:v>2915.51</c:v>
                </c:pt>
                <c:pt idx="25">
                  <c:v>2918.58</c:v>
                </c:pt>
                <c:pt idx="26">
                  <c:v>2918.58</c:v>
                </c:pt>
                <c:pt idx="27">
                  <c:v>2921.59</c:v>
                </c:pt>
                <c:pt idx="28">
                  <c:v>2915.51</c:v>
                </c:pt>
                <c:pt idx="29">
                  <c:v>2817.05</c:v>
                </c:pt>
                <c:pt idx="30">
                  <c:v>2817.05</c:v>
                </c:pt>
                <c:pt idx="31">
                  <c:v>2812.54</c:v>
                </c:pt>
                <c:pt idx="32">
                  <c:v>2812.54</c:v>
                </c:pt>
                <c:pt idx="33">
                  <c:v>2812.54</c:v>
                </c:pt>
                <c:pt idx="34">
                  <c:v>2821.51</c:v>
                </c:pt>
                <c:pt idx="35">
                  <c:v>2825.91</c:v>
                </c:pt>
                <c:pt idx="36">
                  <c:v>2812.54</c:v>
                </c:pt>
                <c:pt idx="37">
                  <c:v>2807.98</c:v>
                </c:pt>
                <c:pt idx="38">
                  <c:v>2817.05</c:v>
                </c:pt>
                <c:pt idx="39">
                  <c:v>2821.51</c:v>
                </c:pt>
                <c:pt idx="40">
                  <c:v>2821.51</c:v>
                </c:pt>
                <c:pt idx="41">
                  <c:v>2851.2</c:v>
                </c:pt>
                <c:pt idx="42">
                  <c:v>2851.2</c:v>
                </c:pt>
                <c:pt idx="43">
                  <c:v>2859.2</c:v>
                </c:pt>
                <c:pt idx="44">
                  <c:v>2855.23</c:v>
                </c:pt>
                <c:pt idx="45">
                  <c:v>2842.99</c:v>
                </c:pt>
                <c:pt idx="46">
                  <c:v>2838.8</c:v>
                </c:pt>
                <c:pt idx="47">
                  <c:v>2842.99</c:v>
                </c:pt>
                <c:pt idx="48">
                  <c:v>2847.12</c:v>
                </c:pt>
                <c:pt idx="49">
                  <c:v>2855.23</c:v>
                </c:pt>
                <c:pt idx="50">
                  <c:v>2851.2</c:v>
                </c:pt>
                <c:pt idx="51">
                  <c:v>2851.2</c:v>
                </c:pt>
                <c:pt idx="52">
                  <c:v>2842.99</c:v>
                </c:pt>
                <c:pt idx="53">
                  <c:v>2842.99</c:v>
                </c:pt>
                <c:pt idx="54">
                  <c:v>2847.12</c:v>
                </c:pt>
                <c:pt idx="55">
                  <c:v>2847.12</c:v>
                </c:pt>
                <c:pt idx="56">
                  <c:v>2851.2</c:v>
                </c:pt>
                <c:pt idx="57">
                  <c:v>2851.2</c:v>
                </c:pt>
                <c:pt idx="58">
                  <c:v>2847.12</c:v>
                </c:pt>
                <c:pt idx="59">
                  <c:v>2847.12</c:v>
                </c:pt>
                <c:pt idx="60">
                  <c:v>2851.2</c:v>
                </c:pt>
                <c:pt idx="61">
                  <c:v>2847.12</c:v>
                </c:pt>
                <c:pt idx="62">
                  <c:v>2847.12</c:v>
                </c:pt>
                <c:pt idx="63">
                  <c:v>2842.99</c:v>
                </c:pt>
                <c:pt idx="64">
                  <c:v>2847.12</c:v>
                </c:pt>
                <c:pt idx="65">
                  <c:v>2855.23</c:v>
                </c:pt>
                <c:pt idx="66">
                  <c:v>2851.2</c:v>
                </c:pt>
                <c:pt idx="67">
                  <c:v>2847.12</c:v>
                </c:pt>
                <c:pt idx="68">
                  <c:v>2847.12</c:v>
                </c:pt>
                <c:pt idx="69">
                  <c:v>2863.13</c:v>
                </c:pt>
                <c:pt idx="70">
                  <c:v>2859.2</c:v>
                </c:pt>
                <c:pt idx="71">
                  <c:v>2851.2</c:v>
                </c:pt>
                <c:pt idx="72">
                  <c:v>2855.23</c:v>
                </c:pt>
                <c:pt idx="73">
                  <c:v>2859.2</c:v>
                </c:pt>
                <c:pt idx="74">
                  <c:v>2855.23</c:v>
                </c:pt>
                <c:pt idx="75">
                  <c:v>2847.12</c:v>
                </c:pt>
                <c:pt idx="76">
                  <c:v>2851.2</c:v>
                </c:pt>
                <c:pt idx="77">
                  <c:v>2855.23</c:v>
                </c:pt>
                <c:pt idx="78">
                  <c:v>2838.8</c:v>
                </c:pt>
                <c:pt idx="79">
                  <c:v>2834.56</c:v>
                </c:pt>
                <c:pt idx="80">
                  <c:v>2830.26</c:v>
                </c:pt>
                <c:pt idx="81">
                  <c:v>2830.26</c:v>
                </c:pt>
                <c:pt idx="82">
                  <c:v>2834.56</c:v>
                </c:pt>
                <c:pt idx="83">
                  <c:v>2838.8</c:v>
                </c:pt>
                <c:pt idx="84">
                  <c:v>2838.8</c:v>
                </c:pt>
                <c:pt idx="85">
                  <c:v>2842.99</c:v>
                </c:pt>
                <c:pt idx="86">
                  <c:v>2842.99</c:v>
                </c:pt>
                <c:pt idx="87">
                  <c:v>2842.99</c:v>
                </c:pt>
                <c:pt idx="88">
                  <c:v>2838.8</c:v>
                </c:pt>
                <c:pt idx="89">
                  <c:v>2834.56</c:v>
                </c:pt>
                <c:pt idx="90">
                  <c:v>2838.8</c:v>
                </c:pt>
                <c:pt idx="91">
                  <c:v>2842.99</c:v>
                </c:pt>
                <c:pt idx="92">
                  <c:v>2847.12</c:v>
                </c:pt>
                <c:pt idx="93">
                  <c:v>2842.99</c:v>
                </c:pt>
                <c:pt idx="94">
                  <c:v>2838.8</c:v>
                </c:pt>
                <c:pt idx="95">
                  <c:v>2834.56</c:v>
                </c:pt>
                <c:pt idx="96">
                  <c:v>2838.8</c:v>
                </c:pt>
                <c:pt idx="97">
                  <c:v>2838.8</c:v>
                </c:pt>
                <c:pt idx="98">
                  <c:v>2838.8</c:v>
                </c:pt>
                <c:pt idx="99">
                  <c:v>2842.99</c:v>
                </c:pt>
                <c:pt idx="100">
                  <c:v>2842.99</c:v>
                </c:pt>
                <c:pt idx="101">
                  <c:v>2842.99</c:v>
                </c:pt>
                <c:pt idx="102">
                  <c:v>2847.12</c:v>
                </c:pt>
                <c:pt idx="103">
                  <c:v>2851.2</c:v>
                </c:pt>
                <c:pt idx="104">
                  <c:v>2855.23</c:v>
                </c:pt>
                <c:pt idx="105">
                  <c:v>2851.2</c:v>
                </c:pt>
                <c:pt idx="106">
                  <c:v>2842.99</c:v>
                </c:pt>
                <c:pt idx="107">
                  <c:v>2838.8</c:v>
                </c:pt>
                <c:pt idx="108">
                  <c:v>2842.99</c:v>
                </c:pt>
                <c:pt idx="109">
                  <c:v>2842.99</c:v>
                </c:pt>
                <c:pt idx="110">
                  <c:v>2847.12</c:v>
                </c:pt>
                <c:pt idx="111">
                  <c:v>2847.12</c:v>
                </c:pt>
                <c:pt idx="112">
                  <c:v>2842.99</c:v>
                </c:pt>
                <c:pt idx="113">
                  <c:v>2842.99</c:v>
                </c:pt>
                <c:pt idx="114">
                  <c:v>2842.99</c:v>
                </c:pt>
                <c:pt idx="115">
                  <c:v>2847.12</c:v>
                </c:pt>
                <c:pt idx="116">
                  <c:v>2842.99</c:v>
                </c:pt>
                <c:pt idx="117">
                  <c:v>2847.12</c:v>
                </c:pt>
                <c:pt idx="118">
                  <c:v>2842.99</c:v>
                </c:pt>
                <c:pt idx="119">
                  <c:v>2842.99</c:v>
                </c:pt>
                <c:pt idx="120">
                  <c:v>2842.99</c:v>
                </c:pt>
                <c:pt idx="121">
                  <c:v>2838.8</c:v>
                </c:pt>
                <c:pt idx="122">
                  <c:v>2838.8</c:v>
                </c:pt>
                <c:pt idx="123">
                  <c:v>2838.8</c:v>
                </c:pt>
                <c:pt idx="124">
                  <c:v>2834.56</c:v>
                </c:pt>
                <c:pt idx="125">
                  <c:v>2825.91</c:v>
                </c:pt>
                <c:pt idx="126">
                  <c:v>2825.91</c:v>
                </c:pt>
                <c:pt idx="127">
                  <c:v>2830.26</c:v>
                </c:pt>
                <c:pt idx="128">
                  <c:v>2834.56</c:v>
                </c:pt>
                <c:pt idx="129">
                  <c:v>2842.99</c:v>
                </c:pt>
                <c:pt idx="130">
                  <c:v>2838.8</c:v>
                </c:pt>
                <c:pt idx="131">
                  <c:v>2825.91</c:v>
                </c:pt>
                <c:pt idx="132">
                  <c:v>2834.56</c:v>
                </c:pt>
                <c:pt idx="133">
                  <c:v>2784.36</c:v>
                </c:pt>
                <c:pt idx="134">
                  <c:v>2779.47</c:v>
                </c:pt>
                <c:pt idx="135">
                  <c:v>2769.54</c:v>
                </c:pt>
                <c:pt idx="136">
                  <c:v>2774.54</c:v>
                </c:pt>
                <c:pt idx="137">
                  <c:v>2779.47</c:v>
                </c:pt>
                <c:pt idx="138">
                  <c:v>2789.19</c:v>
                </c:pt>
                <c:pt idx="139">
                  <c:v>2779.47</c:v>
                </c:pt>
                <c:pt idx="140">
                  <c:v>2764.5</c:v>
                </c:pt>
                <c:pt idx="141">
                  <c:v>2764.5</c:v>
                </c:pt>
                <c:pt idx="142">
                  <c:v>2769.54</c:v>
                </c:pt>
                <c:pt idx="143">
                  <c:v>2764.5</c:v>
                </c:pt>
                <c:pt idx="144">
                  <c:v>2774.54</c:v>
                </c:pt>
                <c:pt idx="145">
                  <c:v>2779.47</c:v>
                </c:pt>
                <c:pt idx="146">
                  <c:v>2774.54</c:v>
                </c:pt>
                <c:pt idx="147">
                  <c:v>2764.5</c:v>
                </c:pt>
                <c:pt idx="148">
                  <c:v>2759.4</c:v>
                </c:pt>
                <c:pt idx="149">
                  <c:v>2764.5</c:v>
                </c:pt>
                <c:pt idx="150">
                  <c:v>2779.47</c:v>
                </c:pt>
                <c:pt idx="151">
                  <c:v>2779.47</c:v>
                </c:pt>
                <c:pt idx="152">
                  <c:v>2779.47</c:v>
                </c:pt>
                <c:pt idx="153">
                  <c:v>2769.54</c:v>
                </c:pt>
                <c:pt idx="154">
                  <c:v>2769.54</c:v>
                </c:pt>
                <c:pt idx="155">
                  <c:v>2774.54</c:v>
                </c:pt>
                <c:pt idx="156">
                  <c:v>2774.54</c:v>
                </c:pt>
                <c:pt idx="157">
                  <c:v>2779.47</c:v>
                </c:pt>
                <c:pt idx="158">
                  <c:v>2779.47</c:v>
                </c:pt>
                <c:pt idx="159">
                  <c:v>2784.36</c:v>
                </c:pt>
                <c:pt idx="160">
                  <c:v>2784.36</c:v>
                </c:pt>
                <c:pt idx="161">
                  <c:v>2779.47</c:v>
                </c:pt>
                <c:pt idx="162">
                  <c:v>2779.47</c:v>
                </c:pt>
                <c:pt idx="163">
                  <c:v>2784.36</c:v>
                </c:pt>
                <c:pt idx="164">
                  <c:v>2789.19</c:v>
                </c:pt>
                <c:pt idx="165">
                  <c:v>2793.97</c:v>
                </c:pt>
                <c:pt idx="166">
                  <c:v>2789.19</c:v>
                </c:pt>
                <c:pt idx="167">
                  <c:v>2738.47</c:v>
                </c:pt>
                <c:pt idx="168">
                  <c:v>2733.1</c:v>
                </c:pt>
                <c:pt idx="169">
                  <c:v>2733.1</c:v>
                </c:pt>
                <c:pt idx="170">
                  <c:v>2738.47</c:v>
                </c:pt>
                <c:pt idx="171">
                  <c:v>2738.47</c:v>
                </c:pt>
                <c:pt idx="172">
                  <c:v>2738.47</c:v>
                </c:pt>
                <c:pt idx="173">
                  <c:v>2733.1</c:v>
                </c:pt>
                <c:pt idx="174">
                  <c:v>2727.68</c:v>
                </c:pt>
                <c:pt idx="175">
                  <c:v>2711.1</c:v>
                </c:pt>
                <c:pt idx="176">
                  <c:v>2716.68</c:v>
                </c:pt>
                <c:pt idx="177">
                  <c:v>2716.68</c:v>
                </c:pt>
                <c:pt idx="178">
                  <c:v>2716.68</c:v>
                </c:pt>
                <c:pt idx="179">
                  <c:v>2722.21</c:v>
                </c:pt>
                <c:pt idx="180">
                  <c:v>2727.68</c:v>
                </c:pt>
                <c:pt idx="181">
                  <c:v>2727.68</c:v>
                </c:pt>
                <c:pt idx="182">
                  <c:v>2733.1</c:v>
                </c:pt>
                <c:pt idx="183">
                  <c:v>2738.47</c:v>
                </c:pt>
                <c:pt idx="184">
                  <c:v>2733.1</c:v>
                </c:pt>
                <c:pt idx="185">
                  <c:v>2727.68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F-1847-8DCB-846DDD1CD28E}"/>
            </c:ext>
          </c:extLst>
        </c:ser>
        <c:ser>
          <c:idx val="1"/>
          <c:order val="1"/>
          <c:tx>
            <c:strRef>
              <c:f>'Monangahela River Turbidity'!$C$2</c:f>
              <c:strCache>
                <c:ptCount val="1"/>
                <c:pt idx="0">
                  <c:v>Location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'Monangahela River Turbidity'!$A$3:$A$197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'Monangahela River Turbidity'!$C$3:$C$197</c:f>
              <c:numCache>
                <c:formatCode>General</c:formatCode>
                <c:ptCount val="195"/>
                <c:pt idx="0">
                  <c:v>2959.16</c:v>
                </c:pt>
                <c:pt idx="1">
                  <c:v>2956.92</c:v>
                </c:pt>
                <c:pt idx="2">
                  <c:v>2959.16</c:v>
                </c:pt>
                <c:pt idx="3">
                  <c:v>2963.47</c:v>
                </c:pt>
                <c:pt idx="4">
                  <c:v>2961.34</c:v>
                </c:pt>
                <c:pt idx="5">
                  <c:v>2954.63</c:v>
                </c:pt>
                <c:pt idx="6">
                  <c:v>2959.16</c:v>
                </c:pt>
                <c:pt idx="7">
                  <c:v>2961.34</c:v>
                </c:pt>
                <c:pt idx="8">
                  <c:v>2961.34</c:v>
                </c:pt>
                <c:pt idx="9">
                  <c:v>2956.92</c:v>
                </c:pt>
                <c:pt idx="10">
                  <c:v>2959.16</c:v>
                </c:pt>
                <c:pt idx="11">
                  <c:v>2963.47</c:v>
                </c:pt>
                <c:pt idx="12">
                  <c:v>2956.92</c:v>
                </c:pt>
                <c:pt idx="13">
                  <c:v>2956.92</c:v>
                </c:pt>
                <c:pt idx="14">
                  <c:v>2963.47</c:v>
                </c:pt>
                <c:pt idx="15">
                  <c:v>2959.16</c:v>
                </c:pt>
                <c:pt idx="16">
                  <c:v>2952.29</c:v>
                </c:pt>
                <c:pt idx="17">
                  <c:v>2959.16</c:v>
                </c:pt>
                <c:pt idx="18">
                  <c:v>2959.16</c:v>
                </c:pt>
                <c:pt idx="19">
                  <c:v>2952.29</c:v>
                </c:pt>
                <c:pt idx="20">
                  <c:v>2956.92</c:v>
                </c:pt>
                <c:pt idx="21">
                  <c:v>2956.92</c:v>
                </c:pt>
                <c:pt idx="22">
                  <c:v>2952.29</c:v>
                </c:pt>
                <c:pt idx="23">
                  <c:v>2952.29</c:v>
                </c:pt>
                <c:pt idx="24">
                  <c:v>2959.16</c:v>
                </c:pt>
                <c:pt idx="25">
                  <c:v>2956.92</c:v>
                </c:pt>
                <c:pt idx="26">
                  <c:v>2952.29</c:v>
                </c:pt>
                <c:pt idx="27">
                  <c:v>2967.57</c:v>
                </c:pt>
                <c:pt idx="28">
                  <c:v>2975.12</c:v>
                </c:pt>
                <c:pt idx="29">
                  <c:v>2973.31</c:v>
                </c:pt>
                <c:pt idx="30">
                  <c:v>2969.53</c:v>
                </c:pt>
                <c:pt idx="31">
                  <c:v>2967.57</c:v>
                </c:pt>
                <c:pt idx="32">
                  <c:v>2973.31</c:v>
                </c:pt>
                <c:pt idx="33">
                  <c:v>2971.45</c:v>
                </c:pt>
                <c:pt idx="34">
                  <c:v>2967.57</c:v>
                </c:pt>
                <c:pt idx="35">
                  <c:v>2963.47</c:v>
                </c:pt>
                <c:pt idx="36">
                  <c:v>2965.54</c:v>
                </c:pt>
                <c:pt idx="37">
                  <c:v>2967.57</c:v>
                </c:pt>
                <c:pt idx="38">
                  <c:v>2967.57</c:v>
                </c:pt>
                <c:pt idx="39">
                  <c:v>2965.54</c:v>
                </c:pt>
                <c:pt idx="40">
                  <c:v>2961.34</c:v>
                </c:pt>
                <c:pt idx="41">
                  <c:v>2956.92</c:v>
                </c:pt>
                <c:pt idx="42">
                  <c:v>2956.92</c:v>
                </c:pt>
                <c:pt idx="43">
                  <c:v>2959.16</c:v>
                </c:pt>
                <c:pt idx="44">
                  <c:v>2959.16</c:v>
                </c:pt>
                <c:pt idx="45">
                  <c:v>2959.16</c:v>
                </c:pt>
                <c:pt idx="46">
                  <c:v>2956.92</c:v>
                </c:pt>
                <c:pt idx="47">
                  <c:v>2952.29</c:v>
                </c:pt>
                <c:pt idx="48">
                  <c:v>2949.89</c:v>
                </c:pt>
                <c:pt idx="49">
                  <c:v>2952.29</c:v>
                </c:pt>
                <c:pt idx="50">
                  <c:v>2954.63</c:v>
                </c:pt>
                <c:pt idx="51">
                  <c:v>2954.63</c:v>
                </c:pt>
                <c:pt idx="52">
                  <c:v>2949.89</c:v>
                </c:pt>
                <c:pt idx="53">
                  <c:v>2942.38</c:v>
                </c:pt>
                <c:pt idx="54">
                  <c:v>2942.38</c:v>
                </c:pt>
                <c:pt idx="55">
                  <c:v>2949.89</c:v>
                </c:pt>
                <c:pt idx="56">
                  <c:v>2949.89</c:v>
                </c:pt>
                <c:pt idx="57">
                  <c:v>2947.44</c:v>
                </c:pt>
                <c:pt idx="58">
                  <c:v>2942.38</c:v>
                </c:pt>
                <c:pt idx="59">
                  <c:v>2942.38</c:v>
                </c:pt>
                <c:pt idx="60">
                  <c:v>2947.44</c:v>
                </c:pt>
                <c:pt idx="61">
                  <c:v>2952.29</c:v>
                </c:pt>
                <c:pt idx="62">
                  <c:v>2949.89</c:v>
                </c:pt>
                <c:pt idx="63">
                  <c:v>2944.94</c:v>
                </c:pt>
                <c:pt idx="64">
                  <c:v>2947.44</c:v>
                </c:pt>
                <c:pt idx="65">
                  <c:v>2949.89</c:v>
                </c:pt>
                <c:pt idx="66">
                  <c:v>2949.89</c:v>
                </c:pt>
                <c:pt idx="67">
                  <c:v>2942.38</c:v>
                </c:pt>
                <c:pt idx="68">
                  <c:v>2944.94</c:v>
                </c:pt>
                <c:pt idx="69">
                  <c:v>2949.89</c:v>
                </c:pt>
                <c:pt idx="70">
                  <c:v>2952.29</c:v>
                </c:pt>
                <c:pt idx="71">
                  <c:v>2947.44</c:v>
                </c:pt>
                <c:pt idx="72">
                  <c:v>2947.44</c:v>
                </c:pt>
                <c:pt idx="73">
                  <c:v>2944.94</c:v>
                </c:pt>
                <c:pt idx="74">
                  <c:v>2949.89</c:v>
                </c:pt>
                <c:pt idx="75">
                  <c:v>2952.29</c:v>
                </c:pt>
                <c:pt idx="76">
                  <c:v>2952.29</c:v>
                </c:pt>
                <c:pt idx="77">
                  <c:v>2952.29</c:v>
                </c:pt>
                <c:pt idx="78">
                  <c:v>2947.44</c:v>
                </c:pt>
                <c:pt idx="79">
                  <c:v>2944.94</c:v>
                </c:pt>
                <c:pt idx="80">
                  <c:v>2944.94</c:v>
                </c:pt>
                <c:pt idx="81">
                  <c:v>2949.89</c:v>
                </c:pt>
                <c:pt idx="82">
                  <c:v>2954.63</c:v>
                </c:pt>
                <c:pt idx="83">
                  <c:v>2949.89</c:v>
                </c:pt>
                <c:pt idx="84">
                  <c:v>2947.44</c:v>
                </c:pt>
                <c:pt idx="85">
                  <c:v>2942.38</c:v>
                </c:pt>
                <c:pt idx="86">
                  <c:v>2949.89</c:v>
                </c:pt>
                <c:pt idx="87">
                  <c:v>2952.29</c:v>
                </c:pt>
                <c:pt idx="88">
                  <c:v>2947.44</c:v>
                </c:pt>
                <c:pt idx="89">
                  <c:v>2942.38</c:v>
                </c:pt>
                <c:pt idx="90">
                  <c:v>2944.94</c:v>
                </c:pt>
                <c:pt idx="91">
                  <c:v>2949.89</c:v>
                </c:pt>
                <c:pt idx="92">
                  <c:v>2949.89</c:v>
                </c:pt>
                <c:pt idx="93">
                  <c:v>2947.44</c:v>
                </c:pt>
                <c:pt idx="94">
                  <c:v>2944.94</c:v>
                </c:pt>
                <c:pt idx="95">
                  <c:v>2942.38</c:v>
                </c:pt>
                <c:pt idx="96">
                  <c:v>2942.38</c:v>
                </c:pt>
                <c:pt idx="97">
                  <c:v>2947.44</c:v>
                </c:pt>
                <c:pt idx="98">
                  <c:v>2949.89</c:v>
                </c:pt>
                <c:pt idx="99">
                  <c:v>2947.44</c:v>
                </c:pt>
                <c:pt idx="100">
                  <c:v>2944.94</c:v>
                </c:pt>
                <c:pt idx="101">
                  <c:v>2942.38</c:v>
                </c:pt>
                <c:pt idx="102">
                  <c:v>2942.38</c:v>
                </c:pt>
                <c:pt idx="103">
                  <c:v>2947.44</c:v>
                </c:pt>
                <c:pt idx="104">
                  <c:v>2947.44</c:v>
                </c:pt>
                <c:pt idx="105">
                  <c:v>2944.94</c:v>
                </c:pt>
                <c:pt idx="106">
                  <c:v>2939.77</c:v>
                </c:pt>
                <c:pt idx="107">
                  <c:v>2942.38</c:v>
                </c:pt>
                <c:pt idx="108">
                  <c:v>2947.44</c:v>
                </c:pt>
                <c:pt idx="109">
                  <c:v>2942.38</c:v>
                </c:pt>
                <c:pt idx="110">
                  <c:v>2939.77</c:v>
                </c:pt>
                <c:pt idx="111">
                  <c:v>2947.44</c:v>
                </c:pt>
                <c:pt idx="112">
                  <c:v>2952.29</c:v>
                </c:pt>
                <c:pt idx="113">
                  <c:v>2947.44</c:v>
                </c:pt>
                <c:pt idx="114">
                  <c:v>2947.44</c:v>
                </c:pt>
                <c:pt idx="115">
                  <c:v>2954.63</c:v>
                </c:pt>
                <c:pt idx="116">
                  <c:v>2949.89</c:v>
                </c:pt>
                <c:pt idx="117">
                  <c:v>2947.44</c:v>
                </c:pt>
                <c:pt idx="118">
                  <c:v>2952.29</c:v>
                </c:pt>
                <c:pt idx="119">
                  <c:v>2954.63</c:v>
                </c:pt>
                <c:pt idx="120">
                  <c:v>2947.44</c:v>
                </c:pt>
                <c:pt idx="121">
                  <c:v>2949.89</c:v>
                </c:pt>
                <c:pt idx="122">
                  <c:v>2954.63</c:v>
                </c:pt>
                <c:pt idx="123">
                  <c:v>2949.89</c:v>
                </c:pt>
                <c:pt idx="124">
                  <c:v>2944.94</c:v>
                </c:pt>
                <c:pt idx="125">
                  <c:v>2952.29</c:v>
                </c:pt>
                <c:pt idx="126">
                  <c:v>2952.29</c:v>
                </c:pt>
                <c:pt idx="127">
                  <c:v>2944.94</c:v>
                </c:pt>
                <c:pt idx="128">
                  <c:v>2949.89</c:v>
                </c:pt>
                <c:pt idx="129">
                  <c:v>2954.63</c:v>
                </c:pt>
                <c:pt idx="130">
                  <c:v>2949.89</c:v>
                </c:pt>
                <c:pt idx="131">
                  <c:v>2944.94</c:v>
                </c:pt>
                <c:pt idx="132">
                  <c:v>2949.89</c:v>
                </c:pt>
                <c:pt idx="133">
                  <c:v>2952.29</c:v>
                </c:pt>
                <c:pt idx="134">
                  <c:v>2949.89</c:v>
                </c:pt>
                <c:pt idx="135">
                  <c:v>2942.38</c:v>
                </c:pt>
                <c:pt idx="136">
                  <c:v>2947.44</c:v>
                </c:pt>
                <c:pt idx="137">
                  <c:v>2954.63</c:v>
                </c:pt>
                <c:pt idx="138">
                  <c:v>2947.44</c:v>
                </c:pt>
                <c:pt idx="139">
                  <c:v>2947.44</c:v>
                </c:pt>
                <c:pt idx="140">
                  <c:v>2952.29</c:v>
                </c:pt>
                <c:pt idx="141">
                  <c:v>2949.89</c:v>
                </c:pt>
                <c:pt idx="142">
                  <c:v>2944.94</c:v>
                </c:pt>
                <c:pt idx="143">
                  <c:v>2944.94</c:v>
                </c:pt>
                <c:pt idx="144">
                  <c:v>2952.29</c:v>
                </c:pt>
                <c:pt idx="145">
                  <c:v>2949.89</c:v>
                </c:pt>
                <c:pt idx="146">
                  <c:v>2944.94</c:v>
                </c:pt>
                <c:pt idx="147">
                  <c:v>2947.44</c:v>
                </c:pt>
                <c:pt idx="148">
                  <c:v>2949.89</c:v>
                </c:pt>
                <c:pt idx="149">
                  <c:v>2952.29</c:v>
                </c:pt>
                <c:pt idx="150">
                  <c:v>2947.44</c:v>
                </c:pt>
                <c:pt idx="151">
                  <c:v>2942.38</c:v>
                </c:pt>
                <c:pt idx="152">
                  <c:v>2944.94</c:v>
                </c:pt>
                <c:pt idx="153">
                  <c:v>2949.89</c:v>
                </c:pt>
                <c:pt idx="154">
                  <c:v>2949.89</c:v>
                </c:pt>
                <c:pt idx="155">
                  <c:v>2944.94</c:v>
                </c:pt>
                <c:pt idx="156">
                  <c:v>2942.38</c:v>
                </c:pt>
                <c:pt idx="157">
                  <c:v>2944.94</c:v>
                </c:pt>
                <c:pt idx="158">
                  <c:v>2949.89</c:v>
                </c:pt>
                <c:pt idx="159">
                  <c:v>2949.89</c:v>
                </c:pt>
                <c:pt idx="160">
                  <c:v>2942.38</c:v>
                </c:pt>
                <c:pt idx="161">
                  <c:v>2939.77</c:v>
                </c:pt>
                <c:pt idx="162">
                  <c:v>2944.94</c:v>
                </c:pt>
                <c:pt idx="163">
                  <c:v>2947.44</c:v>
                </c:pt>
                <c:pt idx="164">
                  <c:v>2947.44</c:v>
                </c:pt>
                <c:pt idx="165">
                  <c:v>2944.94</c:v>
                </c:pt>
                <c:pt idx="166">
                  <c:v>2939.77</c:v>
                </c:pt>
                <c:pt idx="167">
                  <c:v>2937.11</c:v>
                </c:pt>
                <c:pt idx="168">
                  <c:v>2939.77</c:v>
                </c:pt>
                <c:pt idx="169">
                  <c:v>2944.94</c:v>
                </c:pt>
                <c:pt idx="170">
                  <c:v>2942.38</c:v>
                </c:pt>
                <c:pt idx="171">
                  <c:v>2937.11</c:v>
                </c:pt>
                <c:pt idx="172">
                  <c:v>2939.77</c:v>
                </c:pt>
                <c:pt idx="173">
                  <c:v>2947.44</c:v>
                </c:pt>
                <c:pt idx="174">
                  <c:v>2944.94</c:v>
                </c:pt>
                <c:pt idx="175">
                  <c:v>2939.77</c:v>
                </c:pt>
                <c:pt idx="176">
                  <c:v>2947.44</c:v>
                </c:pt>
                <c:pt idx="177">
                  <c:v>2944.94</c:v>
                </c:pt>
                <c:pt idx="178">
                  <c:v>2961.34</c:v>
                </c:pt>
                <c:pt idx="179">
                  <c:v>2963.47</c:v>
                </c:pt>
                <c:pt idx="180">
                  <c:v>2967.57</c:v>
                </c:pt>
                <c:pt idx="181">
                  <c:v>2971.45</c:v>
                </c:pt>
                <c:pt idx="182">
                  <c:v>2971.45</c:v>
                </c:pt>
                <c:pt idx="183">
                  <c:v>2976.87</c:v>
                </c:pt>
                <c:pt idx="184">
                  <c:v>2976.87</c:v>
                </c:pt>
                <c:pt idx="185">
                  <c:v>2971.45</c:v>
                </c:pt>
                <c:pt idx="186">
                  <c:v>2973.31</c:v>
                </c:pt>
                <c:pt idx="187">
                  <c:v>2978.57</c:v>
                </c:pt>
                <c:pt idx="188">
                  <c:v>2975.12</c:v>
                </c:pt>
                <c:pt idx="189">
                  <c:v>2971.45</c:v>
                </c:pt>
                <c:pt idx="190">
                  <c:v>2973.31</c:v>
                </c:pt>
                <c:pt idx="191">
                  <c:v>2976.87</c:v>
                </c:pt>
                <c:pt idx="192">
                  <c:v>2975.12</c:v>
                </c:pt>
                <c:pt idx="193">
                  <c:v>2971.45</c:v>
                </c:pt>
                <c:pt idx="194">
                  <c:v>2971.45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F-1847-8DCB-846DDD1CD28E}"/>
            </c:ext>
          </c:extLst>
        </c:ser>
        <c:ser>
          <c:idx val="2"/>
          <c:order val="2"/>
          <c:tx>
            <c:strRef>
              <c:f>'Monangahela River Turbidity'!$D$2</c:f>
              <c:strCache>
                <c:ptCount val="1"/>
                <c:pt idx="0">
                  <c:v>Location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'Monangahela River Turbidity'!$A$3:$A$197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'Monangahela River Turbidity'!$D$3:$D$197</c:f>
              <c:numCache>
                <c:formatCode>General</c:formatCode>
                <c:ptCount val="195"/>
                <c:pt idx="0">
                  <c:v>2909.22</c:v>
                </c:pt>
                <c:pt idx="1">
                  <c:v>2909.22</c:v>
                </c:pt>
                <c:pt idx="2">
                  <c:v>2909.22</c:v>
                </c:pt>
                <c:pt idx="3">
                  <c:v>2927.45</c:v>
                </c:pt>
                <c:pt idx="4">
                  <c:v>2927.45</c:v>
                </c:pt>
                <c:pt idx="5">
                  <c:v>2930.3</c:v>
                </c:pt>
                <c:pt idx="6">
                  <c:v>2933.1</c:v>
                </c:pt>
                <c:pt idx="7">
                  <c:v>2933.1</c:v>
                </c:pt>
                <c:pt idx="8">
                  <c:v>2930.3</c:v>
                </c:pt>
                <c:pt idx="9">
                  <c:v>2933.1</c:v>
                </c:pt>
                <c:pt idx="10">
                  <c:v>2935.84</c:v>
                </c:pt>
                <c:pt idx="11">
                  <c:v>2938.53</c:v>
                </c:pt>
                <c:pt idx="12">
                  <c:v>2941.16</c:v>
                </c:pt>
                <c:pt idx="13">
                  <c:v>2933.1</c:v>
                </c:pt>
                <c:pt idx="14">
                  <c:v>2924.55</c:v>
                </c:pt>
                <c:pt idx="15">
                  <c:v>2930.3</c:v>
                </c:pt>
                <c:pt idx="16">
                  <c:v>2935.84</c:v>
                </c:pt>
                <c:pt idx="17">
                  <c:v>2938.53</c:v>
                </c:pt>
                <c:pt idx="18">
                  <c:v>2933.1</c:v>
                </c:pt>
                <c:pt idx="19">
                  <c:v>2930.3</c:v>
                </c:pt>
                <c:pt idx="20">
                  <c:v>2930.3</c:v>
                </c:pt>
                <c:pt idx="21">
                  <c:v>2930.3</c:v>
                </c:pt>
                <c:pt idx="22">
                  <c:v>2930.3</c:v>
                </c:pt>
                <c:pt idx="23">
                  <c:v>2930.3</c:v>
                </c:pt>
                <c:pt idx="24">
                  <c:v>2933.1</c:v>
                </c:pt>
                <c:pt idx="25">
                  <c:v>2933.1</c:v>
                </c:pt>
                <c:pt idx="26">
                  <c:v>2933.1</c:v>
                </c:pt>
                <c:pt idx="27">
                  <c:v>2935.84</c:v>
                </c:pt>
                <c:pt idx="28">
                  <c:v>2938.53</c:v>
                </c:pt>
                <c:pt idx="29">
                  <c:v>2921.59</c:v>
                </c:pt>
                <c:pt idx="30">
                  <c:v>2924.55</c:v>
                </c:pt>
                <c:pt idx="31">
                  <c:v>2921.59</c:v>
                </c:pt>
                <c:pt idx="32">
                  <c:v>2930.3</c:v>
                </c:pt>
                <c:pt idx="33">
                  <c:v>2930.3</c:v>
                </c:pt>
                <c:pt idx="34">
                  <c:v>2924.55</c:v>
                </c:pt>
                <c:pt idx="35">
                  <c:v>2924.55</c:v>
                </c:pt>
                <c:pt idx="36">
                  <c:v>2924.55</c:v>
                </c:pt>
                <c:pt idx="37">
                  <c:v>2935.84</c:v>
                </c:pt>
                <c:pt idx="38">
                  <c:v>2930.3</c:v>
                </c:pt>
                <c:pt idx="39">
                  <c:v>2927.45</c:v>
                </c:pt>
                <c:pt idx="40">
                  <c:v>2924.55</c:v>
                </c:pt>
                <c:pt idx="41">
                  <c:v>2921.59</c:v>
                </c:pt>
                <c:pt idx="42">
                  <c:v>2924.55</c:v>
                </c:pt>
                <c:pt idx="43">
                  <c:v>2927.45</c:v>
                </c:pt>
                <c:pt idx="44">
                  <c:v>2941.16</c:v>
                </c:pt>
                <c:pt idx="45">
                  <c:v>2943.75</c:v>
                </c:pt>
                <c:pt idx="46">
                  <c:v>2943.75</c:v>
                </c:pt>
                <c:pt idx="47">
                  <c:v>2941.16</c:v>
                </c:pt>
                <c:pt idx="48">
                  <c:v>2941.16</c:v>
                </c:pt>
                <c:pt idx="49">
                  <c:v>2941.16</c:v>
                </c:pt>
                <c:pt idx="50">
                  <c:v>2941.16</c:v>
                </c:pt>
                <c:pt idx="51">
                  <c:v>2938.53</c:v>
                </c:pt>
                <c:pt idx="52">
                  <c:v>2938.53</c:v>
                </c:pt>
                <c:pt idx="53">
                  <c:v>2935.84</c:v>
                </c:pt>
                <c:pt idx="54">
                  <c:v>2935.84</c:v>
                </c:pt>
                <c:pt idx="55">
                  <c:v>2933.1</c:v>
                </c:pt>
                <c:pt idx="56">
                  <c:v>2933.1</c:v>
                </c:pt>
                <c:pt idx="57">
                  <c:v>2933.1</c:v>
                </c:pt>
                <c:pt idx="58">
                  <c:v>2933.1</c:v>
                </c:pt>
                <c:pt idx="59">
                  <c:v>2933.1</c:v>
                </c:pt>
                <c:pt idx="60">
                  <c:v>2933.1</c:v>
                </c:pt>
                <c:pt idx="61">
                  <c:v>2935.84</c:v>
                </c:pt>
                <c:pt idx="62">
                  <c:v>2933.1</c:v>
                </c:pt>
                <c:pt idx="63">
                  <c:v>2938.53</c:v>
                </c:pt>
                <c:pt idx="64">
                  <c:v>2941.16</c:v>
                </c:pt>
                <c:pt idx="65">
                  <c:v>2941.16</c:v>
                </c:pt>
                <c:pt idx="66">
                  <c:v>2938.53</c:v>
                </c:pt>
                <c:pt idx="67">
                  <c:v>2935.84</c:v>
                </c:pt>
                <c:pt idx="68">
                  <c:v>2935.84</c:v>
                </c:pt>
                <c:pt idx="69">
                  <c:v>2892.56</c:v>
                </c:pt>
                <c:pt idx="70">
                  <c:v>2892.56</c:v>
                </c:pt>
                <c:pt idx="71">
                  <c:v>2892.56</c:v>
                </c:pt>
                <c:pt idx="72">
                  <c:v>2938.53</c:v>
                </c:pt>
                <c:pt idx="73">
                  <c:v>2938.53</c:v>
                </c:pt>
                <c:pt idx="74">
                  <c:v>2938.53</c:v>
                </c:pt>
                <c:pt idx="75">
                  <c:v>2941.16</c:v>
                </c:pt>
                <c:pt idx="76">
                  <c:v>2943.75</c:v>
                </c:pt>
                <c:pt idx="77">
                  <c:v>2943.75</c:v>
                </c:pt>
                <c:pt idx="78">
                  <c:v>2941.16</c:v>
                </c:pt>
                <c:pt idx="79">
                  <c:v>2943.75</c:v>
                </c:pt>
                <c:pt idx="80">
                  <c:v>2943.75</c:v>
                </c:pt>
                <c:pt idx="81">
                  <c:v>2941.16</c:v>
                </c:pt>
                <c:pt idx="82">
                  <c:v>2941.16</c:v>
                </c:pt>
                <c:pt idx="83">
                  <c:v>2943.75</c:v>
                </c:pt>
                <c:pt idx="84">
                  <c:v>2943.75</c:v>
                </c:pt>
                <c:pt idx="85">
                  <c:v>2943.75</c:v>
                </c:pt>
                <c:pt idx="86">
                  <c:v>2938.53</c:v>
                </c:pt>
                <c:pt idx="87">
                  <c:v>2941.16</c:v>
                </c:pt>
                <c:pt idx="88">
                  <c:v>2941.16</c:v>
                </c:pt>
                <c:pt idx="89">
                  <c:v>2941.16</c:v>
                </c:pt>
                <c:pt idx="90">
                  <c:v>2941.16</c:v>
                </c:pt>
                <c:pt idx="91">
                  <c:v>2941.16</c:v>
                </c:pt>
                <c:pt idx="92">
                  <c:v>2943.75</c:v>
                </c:pt>
                <c:pt idx="93">
                  <c:v>2943.75</c:v>
                </c:pt>
                <c:pt idx="94">
                  <c:v>2943.75</c:v>
                </c:pt>
                <c:pt idx="95">
                  <c:v>2946.28</c:v>
                </c:pt>
                <c:pt idx="96">
                  <c:v>2941.16</c:v>
                </c:pt>
                <c:pt idx="97">
                  <c:v>2946.28</c:v>
                </c:pt>
                <c:pt idx="98">
                  <c:v>2943.75</c:v>
                </c:pt>
                <c:pt idx="99">
                  <c:v>2948.75</c:v>
                </c:pt>
                <c:pt idx="100">
                  <c:v>2948.75</c:v>
                </c:pt>
                <c:pt idx="101">
                  <c:v>2948.75</c:v>
                </c:pt>
                <c:pt idx="102">
                  <c:v>2948.75</c:v>
                </c:pt>
                <c:pt idx="103">
                  <c:v>2951.17</c:v>
                </c:pt>
                <c:pt idx="104">
                  <c:v>2953.54</c:v>
                </c:pt>
                <c:pt idx="105">
                  <c:v>2955.86</c:v>
                </c:pt>
                <c:pt idx="106">
                  <c:v>2955.86</c:v>
                </c:pt>
                <c:pt idx="107">
                  <c:v>2955.86</c:v>
                </c:pt>
                <c:pt idx="108">
                  <c:v>2958.12</c:v>
                </c:pt>
                <c:pt idx="109">
                  <c:v>2958.12</c:v>
                </c:pt>
                <c:pt idx="110">
                  <c:v>2955.86</c:v>
                </c:pt>
                <c:pt idx="111">
                  <c:v>2958.12</c:v>
                </c:pt>
                <c:pt idx="112">
                  <c:v>2958.12</c:v>
                </c:pt>
                <c:pt idx="113">
                  <c:v>2960.32</c:v>
                </c:pt>
                <c:pt idx="114">
                  <c:v>2955.86</c:v>
                </c:pt>
                <c:pt idx="115">
                  <c:v>2955.86</c:v>
                </c:pt>
                <c:pt idx="116">
                  <c:v>2958.12</c:v>
                </c:pt>
                <c:pt idx="117">
                  <c:v>2955.86</c:v>
                </c:pt>
                <c:pt idx="118">
                  <c:v>2955.86</c:v>
                </c:pt>
                <c:pt idx="119">
                  <c:v>2955.86</c:v>
                </c:pt>
                <c:pt idx="120">
                  <c:v>2955.86</c:v>
                </c:pt>
                <c:pt idx="121">
                  <c:v>2955.86</c:v>
                </c:pt>
                <c:pt idx="122">
                  <c:v>2958.12</c:v>
                </c:pt>
                <c:pt idx="123">
                  <c:v>2964.58</c:v>
                </c:pt>
                <c:pt idx="124">
                  <c:v>2962.48</c:v>
                </c:pt>
                <c:pt idx="125">
                  <c:v>2964.58</c:v>
                </c:pt>
                <c:pt idx="126">
                  <c:v>2966.63</c:v>
                </c:pt>
                <c:pt idx="127">
                  <c:v>2964.58</c:v>
                </c:pt>
                <c:pt idx="128">
                  <c:v>2964.58</c:v>
                </c:pt>
                <c:pt idx="129">
                  <c:v>2966.63</c:v>
                </c:pt>
                <c:pt idx="130">
                  <c:v>2964.58</c:v>
                </c:pt>
                <c:pt idx="131">
                  <c:v>2964.58</c:v>
                </c:pt>
                <c:pt idx="132">
                  <c:v>2966.63</c:v>
                </c:pt>
                <c:pt idx="133">
                  <c:v>2964.58</c:v>
                </c:pt>
                <c:pt idx="134">
                  <c:v>2964.58</c:v>
                </c:pt>
                <c:pt idx="135">
                  <c:v>2966.63</c:v>
                </c:pt>
                <c:pt idx="136">
                  <c:v>2966.63</c:v>
                </c:pt>
                <c:pt idx="137">
                  <c:v>2966.63</c:v>
                </c:pt>
                <c:pt idx="138">
                  <c:v>2966.63</c:v>
                </c:pt>
                <c:pt idx="139">
                  <c:v>2966.63</c:v>
                </c:pt>
                <c:pt idx="140">
                  <c:v>2966.63</c:v>
                </c:pt>
                <c:pt idx="141">
                  <c:v>2966.63</c:v>
                </c:pt>
                <c:pt idx="142">
                  <c:v>2966.63</c:v>
                </c:pt>
                <c:pt idx="143">
                  <c:v>2966.63</c:v>
                </c:pt>
                <c:pt idx="144">
                  <c:v>2966.63</c:v>
                </c:pt>
                <c:pt idx="145">
                  <c:v>2966.63</c:v>
                </c:pt>
                <c:pt idx="146">
                  <c:v>2968.62</c:v>
                </c:pt>
                <c:pt idx="147">
                  <c:v>2968.62</c:v>
                </c:pt>
                <c:pt idx="148">
                  <c:v>2966.63</c:v>
                </c:pt>
                <c:pt idx="149">
                  <c:v>2966.63</c:v>
                </c:pt>
                <c:pt idx="150">
                  <c:v>2968.62</c:v>
                </c:pt>
                <c:pt idx="151">
                  <c:v>2968.62</c:v>
                </c:pt>
                <c:pt idx="152">
                  <c:v>2951.17</c:v>
                </c:pt>
                <c:pt idx="153">
                  <c:v>2951.17</c:v>
                </c:pt>
                <c:pt idx="154">
                  <c:v>2953.54</c:v>
                </c:pt>
                <c:pt idx="155">
                  <c:v>2955.86</c:v>
                </c:pt>
                <c:pt idx="156">
                  <c:v>2955.86</c:v>
                </c:pt>
                <c:pt idx="157">
                  <c:v>2955.86</c:v>
                </c:pt>
                <c:pt idx="158">
                  <c:v>2955.86</c:v>
                </c:pt>
                <c:pt idx="159">
                  <c:v>2958.12</c:v>
                </c:pt>
                <c:pt idx="160">
                  <c:v>2943.75</c:v>
                </c:pt>
                <c:pt idx="161">
                  <c:v>2941.16</c:v>
                </c:pt>
                <c:pt idx="162">
                  <c:v>2943.75</c:v>
                </c:pt>
                <c:pt idx="163">
                  <c:v>2943.75</c:v>
                </c:pt>
                <c:pt idx="164">
                  <c:v>2946.28</c:v>
                </c:pt>
                <c:pt idx="165">
                  <c:v>2943.75</c:v>
                </c:pt>
                <c:pt idx="166">
                  <c:v>2948.75</c:v>
                </c:pt>
                <c:pt idx="167">
                  <c:v>2946.28</c:v>
                </c:pt>
                <c:pt idx="168">
                  <c:v>2943.75</c:v>
                </c:pt>
                <c:pt idx="169">
                  <c:v>2943.75</c:v>
                </c:pt>
                <c:pt idx="170">
                  <c:v>2943.75</c:v>
                </c:pt>
                <c:pt idx="171">
                  <c:v>2946.28</c:v>
                </c:pt>
                <c:pt idx="172">
                  <c:v>2941.16</c:v>
                </c:pt>
                <c:pt idx="173">
                  <c:v>2943.75</c:v>
                </c:pt>
                <c:pt idx="174">
                  <c:v>2943.75</c:v>
                </c:pt>
                <c:pt idx="175">
                  <c:v>2943.75</c:v>
                </c:pt>
                <c:pt idx="176">
                  <c:v>2943.75</c:v>
                </c:pt>
                <c:pt idx="177">
                  <c:v>2943.75</c:v>
                </c:pt>
                <c:pt idx="178">
                  <c:v>2943.75</c:v>
                </c:pt>
                <c:pt idx="179">
                  <c:v>2943.75</c:v>
                </c:pt>
                <c:pt idx="180">
                  <c:v>2946.28</c:v>
                </c:pt>
                <c:pt idx="181">
                  <c:v>2943.75</c:v>
                </c:pt>
                <c:pt idx="182">
                  <c:v>2946.28</c:v>
                </c:pt>
                <c:pt idx="183">
                  <c:v>2946.28</c:v>
                </c:pt>
                <c:pt idx="184">
                  <c:v>2948.75</c:v>
                </c:pt>
                <c:pt idx="185">
                  <c:v>2943.75</c:v>
                </c:pt>
                <c:pt idx="186">
                  <c:v>2935.84</c:v>
                </c:pt>
                <c:pt idx="187">
                  <c:v>2938.53</c:v>
                </c:pt>
                <c:pt idx="188">
                  <c:v>2938.53</c:v>
                </c:pt>
                <c:pt idx="189">
                  <c:v>2938.53</c:v>
                </c:pt>
                <c:pt idx="190">
                  <c:v>2943.75</c:v>
                </c:pt>
                <c:pt idx="191">
                  <c:v>2943.75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F-1847-8DCB-846DDD1CD28E}"/>
            </c:ext>
          </c:extLst>
        </c:ser>
        <c:ser>
          <c:idx val="3"/>
          <c:order val="3"/>
          <c:tx>
            <c:strRef>
              <c:f>'Monangahela River Turbidity'!$E$2</c:f>
              <c:strCache>
                <c:ptCount val="1"/>
                <c:pt idx="0">
                  <c:v>Location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'Monangahela River Turbidity'!$A$3:$A$197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'Monangahela River Turbidity'!$E$3:$E$197</c:f>
              <c:numCache>
                <c:formatCode>General</c:formatCode>
                <c:ptCount val="195"/>
                <c:pt idx="0">
                  <c:v>2946.28</c:v>
                </c:pt>
                <c:pt idx="1">
                  <c:v>2946.28</c:v>
                </c:pt>
                <c:pt idx="2">
                  <c:v>2951.17</c:v>
                </c:pt>
                <c:pt idx="3">
                  <c:v>2951.17</c:v>
                </c:pt>
                <c:pt idx="4">
                  <c:v>2943.75</c:v>
                </c:pt>
                <c:pt idx="5">
                  <c:v>2946.28</c:v>
                </c:pt>
                <c:pt idx="6">
                  <c:v>2951.17</c:v>
                </c:pt>
                <c:pt idx="7">
                  <c:v>2946.28</c:v>
                </c:pt>
                <c:pt idx="8">
                  <c:v>2946.28</c:v>
                </c:pt>
                <c:pt idx="9">
                  <c:v>2946.28</c:v>
                </c:pt>
                <c:pt idx="10">
                  <c:v>2935.84</c:v>
                </c:pt>
                <c:pt idx="11">
                  <c:v>2938.53</c:v>
                </c:pt>
                <c:pt idx="12">
                  <c:v>2943.75</c:v>
                </c:pt>
                <c:pt idx="13">
                  <c:v>2943.75</c:v>
                </c:pt>
                <c:pt idx="14">
                  <c:v>2941.16</c:v>
                </c:pt>
                <c:pt idx="15">
                  <c:v>2941.16</c:v>
                </c:pt>
                <c:pt idx="16">
                  <c:v>2941.16</c:v>
                </c:pt>
                <c:pt idx="17">
                  <c:v>2941.16</c:v>
                </c:pt>
                <c:pt idx="18">
                  <c:v>2935.84</c:v>
                </c:pt>
                <c:pt idx="19">
                  <c:v>2935.84</c:v>
                </c:pt>
                <c:pt idx="20">
                  <c:v>2935.84</c:v>
                </c:pt>
                <c:pt idx="21">
                  <c:v>2938.53</c:v>
                </c:pt>
                <c:pt idx="22">
                  <c:v>2938.53</c:v>
                </c:pt>
                <c:pt idx="23">
                  <c:v>2941.16</c:v>
                </c:pt>
                <c:pt idx="24">
                  <c:v>2941.16</c:v>
                </c:pt>
                <c:pt idx="25">
                  <c:v>2943.75</c:v>
                </c:pt>
                <c:pt idx="26">
                  <c:v>2943.75</c:v>
                </c:pt>
                <c:pt idx="27">
                  <c:v>2943.75</c:v>
                </c:pt>
                <c:pt idx="28">
                  <c:v>2946.28</c:v>
                </c:pt>
                <c:pt idx="29">
                  <c:v>2943.75</c:v>
                </c:pt>
                <c:pt idx="30">
                  <c:v>2946.28</c:v>
                </c:pt>
                <c:pt idx="31">
                  <c:v>2946.28</c:v>
                </c:pt>
                <c:pt idx="32">
                  <c:v>2892.56</c:v>
                </c:pt>
                <c:pt idx="33">
                  <c:v>2892.56</c:v>
                </c:pt>
                <c:pt idx="34">
                  <c:v>2896</c:v>
                </c:pt>
                <c:pt idx="35">
                  <c:v>2902.72</c:v>
                </c:pt>
                <c:pt idx="36">
                  <c:v>2859.2</c:v>
                </c:pt>
                <c:pt idx="37">
                  <c:v>2855.23</c:v>
                </c:pt>
                <c:pt idx="38">
                  <c:v>2847.12</c:v>
                </c:pt>
                <c:pt idx="39">
                  <c:v>2851.2</c:v>
                </c:pt>
                <c:pt idx="40">
                  <c:v>2859.2</c:v>
                </c:pt>
                <c:pt idx="41">
                  <c:v>2866.99</c:v>
                </c:pt>
                <c:pt idx="42">
                  <c:v>2859.2</c:v>
                </c:pt>
                <c:pt idx="43">
                  <c:v>2859.2</c:v>
                </c:pt>
                <c:pt idx="44">
                  <c:v>2855.23</c:v>
                </c:pt>
                <c:pt idx="45">
                  <c:v>2866.99</c:v>
                </c:pt>
                <c:pt idx="46">
                  <c:v>2866.99</c:v>
                </c:pt>
                <c:pt idx="47">
                  <c:v>2866.99</c:v>
                </c:pt>
                <c:pt idx="48">
                  <c:v>2866.99</c:v>
                </c:pt>
                <c:pt idx="49">
                  <c:v>2866.99</c:v>
                </c:pt>
                <c:pt idx="50">
                  <c:v>2866.99</c:v>
                </c:pt>
                <c:pt idx="51">
                  <c:v>2866.99</c:v>
                </c:pt>
                <c:pt idx="52">
                  <c:v>2863.13</c:v>
                </c:pt>
                <c:pt idx="53">
                  <c:v>2866.99</c:v>
                </c:pt>
                <c:pt idx="54">
                  <c:v>2863.13</c:v>
                </c:pt>
                <c:pt idx="55">
                  <c:v>2866.99</c:v>
                </c:pt>
                <c:pt idx="56">
                  <c:v>2866.99</c:v>
                </c:pt>
                <c:pt idx="57">
                  <c:v>2866.99</c:v>
                </c:pt>
                <c:pt idx="58">
                  <c:v>2863.13</c:v>
                </c:pt>
                <c:pt idx="59">
                  <c:v>2863.13</c:v>
                </c:pt>
                <c:pt idx="60">
                  <c:v>2866.99</c:v>
                </c:pt>
                <c:pt idx="61">
                  <c:v>2866.99</c:v>
                </c:pt>
                <c:pt idx="62">
                  <c:v>2863.13</c:v>
                </c:pt>
                <c:pt idx="63">
                  <c:v>2866.99</c:v>
                </c:pt>
                <c:pt idx="64">
                  <c:v>2863.13</c:v>
                </c:pt>
                <c:pt idx="65">
                  <c:v>2866.99</c:v>
                </c:pt>
                <c:pt idx="66">
                  <c:v>2870.81</c:v>
                </c:pt>
                <c:pt idx="67">
                  <c:v>2870.81</c:v>
                </c:pt>
                <c:pt idx="68">
                  <c:v>2878.27</c:v>
                </c:pt>
                <c:pt idx="69">
                  <c:v>2878.27</c:v>
                </c:pt>
                <c:pt idx="70">
                  <c:v>2878.27</c:v>
                </c:pt>
                <c:pt idx="71">
                  <c:v>2878.27</c:v>
                </c:pt>
                <c:pt idx="72">
                  <c:v>2870.81</c:v>
                </c:pt>
                <c:pt idx="73">
                  <c:v>2870.81</c:v>
                </c:pt>
                <c:pt idx="74">
                  <c:v>2870.81</c:v>
                </c:pt>
                <c:pt idx="75">
                  <c:v>2874.57</c:v>
                </c:pt>
                <c:pt idx="76">
                  <c:v>2874.57</c:v>
                </c:pt>
                <c:pt idx="77">
                  <c:v>2874.57</c:v>
                </c:pt>
                <c:pt idx="78">
                  <c:v>2878.27</c:v>
                </c:pt>
                <c:pt idx="79">
                  <c:v>2878.27</c:v>
                </c:pt>
                <c:pt idx="80">
                  <c:v>2881.93</c:v>
                </c:pt>
                <c:pt idx="81">
                  <c:v>2878.27</c:v>
                </c:pt>
                <c:pt idx="82">
                  <c:v>2878.27</c:v>
                </c:pt>
                <c:pt idx="83">
                  <c:v>2881.93</c:v>
                </c:pt>
                <c:pt idx="84">
                  <c:v>2878.27</c:v>
                </c:pt>
                <c:pt idx="85">
                  <c:v>2881.93</c:v>
                </c:pt>
                <c:pt idx="86">
                  <c:v>2878.27</c:v>
                </c:pt>
                <c:pt idx="87">
                  <c:v>2878.27</c:v>
                </c:pt>
                <c:pt idx="88">
                  <c:v>2878.27</c:v>
                </c:pt>
                <c:pt idx="89">
                  <c:v>2874.57</c:v>
                </c:pt>
                <c:pt idx="90">
                  <c:v>2878.27</c:v>
                </c:pt>
                <c:pt idx="91">
                  <c:v>2881.93</c:v>
                </c:pt>
                <c:pt idx="92">
                  <c:v>2889.07</c:v>
                </c:pt>
                <c:pt idx="93">
                  <c:v>2881.93</c:v>
                </c:pt>
                <c:pt idx="94">
                  <c:v>2878.27</c:v>
                </c:pt>
                <c:pt idx="95">
                  <c:v>2885.53</c:v>
                </c:pt>
                <c:pt idx="96">
                  <c:v>2889.07</c:v>
                </c:pt>
                <c:pt idx="97">
                  <c:v>2885.53</c:v>
                </c:pt>
                <c:pt idx="98">
                  <c:v>2885.53</c:v>
                </c:pt>
                <c:pt idx="99">
                  <c:v>2881.93</c:v>
                </c:pt>
                <c:pt idx="100">
                  <c:v>2885.53</c:v>
                </c:pt>
                <c:pt idx="101">
                  <c:v>2889.07</c:v>
                </c:pt>
                <c:pt idx="102">
                  <c:v>2885.53</c:v>
                </c:pt>
                <c:pt idx="103">
                  <c:v>2885.53</c:v>
                </c:pt>
                <c:pt idx="104">
                  <c:v>2878.27</c:v>
                </c:pt>
                <c:pt idx="105">
                  <c:v>2878.27</c:v>
                </c:pt>
                <c:pt idx="106">
                  <c:v>2885.53</c:v>
                </c:pt>
                <c:pt idx="107">
                  <c:v>2878.27</c:v>
                </c:pt>
                <c:pt idx="108">
                  <c:v>2878.27</c:v>
                </c:pt>
                <c:pt idx="109">
                  <c:v>2881.93</c:v>
                </c:pt>
                <c:pt idx="110">
                  <c:v>2878.27</c:v>
                </c:pt>
                <c:pt idx="111">
                  <c:v>2885.53</c:v>
                </c:pt>
                <c:pt idx="112">
                  <c:v>2885.53</c:v>
                </c:pt>
                <c:pt idx="113">
                  <c:v>2881.93</c:v>
                </c:pt>
                <c:pt idx="114">
                  <c:v>2878.27</c:v>
                </c:pt>
                <c:pt idx="115">
                  <c:v>2881.93</c:v>
                </c:pt>
                <c:pt idx="116">
                  <c:v>2889.07</c:v>
                </c:pt>
                <c:pt idx="117">
                  <c:v>2889.07</c:v>
                </c:pt>
                <c:pt idx="118">
                  <c:v>2885.53</c:v>
                </c:pt>
                <c:pt idx="119">
                  <c:v>2878.27</c:v>
                </c:pt>
                <c:pt idx="120">
                  <c:v>2878.27</c:v>
                </c:pt>
                <c:pt idx="121">
                  <c:v>2885.53</c:v>
                </c:pt>
                <c:pt idx="122">
                  <c:v>2881.93</c:v>
                </c:pt>
                <c:pt idx="123">
                  <c:v>2889.07</c:v>
                </c:pt>
                <c:pt idx="124">
                  <c:v>2885.53</c:v>
                </c:pt>
                <c:pt idx="125">
                  <c:v>2881.93</c:v>
                </c:pt>
                <c:pt idx="126">
                  <c:v>2881.93</c:v>
                </c:pt>
                <c:pt idx="127">
                  <c:v>2885.53</c:v>
                </c:pt>
                <c:pt idx="128">
                  <c:v>2885.53</c:v>
                </c:pt>
                <c:pt idx="129">
                  <c:v>2889.07</c:v>
                </c:pt>
                <c:pt idx="130">
                  <c:v>2881.93</c:v>
                </c:pt>
                <c:pt idx="131">
                  <c:v>2652.35</c:v>
                </c:pt>
                <c:pt idx="132">
                  <c:v>2658.47</c:v>
                </c:pt>
                <c:pt idx="133">
                  <c:v>2658.47</c:v>
                </c:pt>
                <c:pt idx="134">
                  <c:v>2658.47</c:v>
                </c:pt>
                <c:pt idx="135">
                  <c:v>2658.47</c:v>
                </c:pt>
                <c:pt idx="136">
                  <c:v>2633.68</c:v>
                </c:pt>
                <c:pt idx="137">
                  <c:v>2639.96</c:v>
                </c:pt>
                <c:pt idx="138">
                  <c:v>2633.68</c:v>
                </c:pt>
                <c:pt idx="139">
                  <c:v>2633.68</c:v>
                </c:pt>
                <c:pt idx="140">
                  <c:v>2627.35</c:v>
                </c:pt>
                <c:pt idx="141">
                  <c:v>2633.68</c:v>
                </c:pt>
                <c:pt idx="142">
                  <c:v>2627.35</c:v>
                </c:pt>
                <c:pt idx="143">
                  <c:v>2627.35</c:v>
                </c:pt>
                <c:pt idx="144">
                  <c:v>2633.68</c:v>
                </c:pt>
                <c:pt idx="145">
                  <c:v>2627.35</c:v>
                </c:pt>
                <c:pt idx="146">
                  <c:v>2633.68</c:v>
                </c:pt>
                <c:pt idx="147">
                  <c:v>2633.68</c:v>
                </c:pt>
                <c:pt idx="148">
                  <c:v>2633.68</c:v>
                </c:pt>
                <c:pt idx="149">
                  <c:v>2620.9699999999998</c:v>
                </c:pt>
                <c:pt idx="150">
                  <c:v>2620.9699999999998</c:v>
                </c:pt>
                <c:pt idx="151">
                  <c:v>2639.96</c:v>
                </c:pt>
                <c:pt idx="152">
                  <c:v>2639.96</c:v>
                </c:pt>
                <c:pt idx="153">
                  <c:v>2633.68</c:v>
                </c:pt>
                <c:pt idx="154">
                  <c:v>2620.9699999999998</c:v>
                </c:pt>
                <c:pt idx="155">
                  <c:v>2627.35</c:v>
                </c:pt>
                <c:pt idx="156">
                  <c:v>2627.35</c:v>
                </c:pt>
                <c:pt idx="157">
                  <c:v>2620.9699999999998</c:v>
                </c:pt>
                <c:pt idx="158">
                  <c:v>2627.35</c:v>
                </c:pt>
                <c:pt idx="159">
                  <c:v>2620.9699999999998</c:v>
                </c:pt>
                <c:pt idx="160">
                  <c:v>2608.04</c:v>
                </c:pt>
                <c:pt idx="161">
                  <c:v>2614.5300000000002</c:v>
                </c:pt>
                <c:pt idx="162">
                  <c:v>2608.04</c:v>
                </c:pt>
                <c:pt idx="163">
                  <c:v>2608.04</c:v>
                </c:pt>
                <c:pt idx="164">
                  <c:v>2608.04</c:v>
                </c:pt>
                <c:pt idx="165">
                  <c:v>2608.04</c:v>
                </c:pt>
                <c:pt idx="166">
                  <c:v>2614.5300000000002</c:v>
                </c:pt>
                <c:pt idx="167">
                  <c:v>2614.5300000000002</c:v>
                </c:pt>
                <c:pt idx="168">
                  <c:v>2608.04</c:v>
                </c:pt>
                <c:pt idx="169">
                  <c:v>2614.5300000000002</c:v>
                </c:pt>
                <c:pt idx="170">
                  <c:v>2614.5300000000002</c:v>
                </c:pt>
                <c:pt idx="171">
                  <c:v>2614.5300000000002</c:v>
                </c:pt>
                <c:pt idx="172">
                  <c:v>2614.5300000000002</c:v>
                </c:pt>
                <c:pt idx="173">
                  <c:v>2620.9699999999998</c:v>
                </c:pt>
                <c:pt idx="174">
                  <c:v>2620.9699999999998</c:v>
                </c:pt>
                <c:pt idx="175">
                  <c:v>2620.9699999999998</c:v>
                </c:pt>
                <c:pt idx="176">
                  <c:v>2620.9699999999998</c:v>
                </c:pt>
                <c:pt idx="177">
                  <c:v>2627.35</c:v>
                </c:pt>
                <c:pt idx="178">
                  <c:v>2620.9699999999998</c:v>
                </c:pt>
                <c:pt idx="179">
                  <c:v>2627.35</c:v>
                </c:pt>
                <c:pt idx="180">
                  <c:v>2627.35</c:v>
                </c:pt>
                <c:pt idx="181">
                  <c:v>2620.9699999999998</c:v>
                </c:pt>
                <c:pt idx="182">
                  <c:v>2614.5300000000002</c:v>
                </c:pt>
                <c:pt idx="183">
                  <c:v>2627.35</c:v>
                </c:pt>
                <c:pt idx="184">
                  <c:v>2620.9699999999998</c:v>
                </c:pt>
                <c:pt idx="185">
                  <c:v>2627.35</c:v>
                </c:pt>
                <c:pt idx="186">
                  <c:v>2627.35</c:v>
                </c:pt>
                <c:pt idx="187">
                  <c:v>2633.68</c:v>
                </c:pt>
                <c:pt idx="188">
                  <c:v>2620.9699999999998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F-1847-8DCB-846DDD1CD28E}"/>
            </c:ext>
          </c:extLst>
        </c:ser>
        <c:ser>
          <c:idx val="4"/>
          <c:order val="4"/>
          <c:tx>
            <c:strRef>
              <c:f>'Monangahela River Turbidity'!$F$2</c:f>
              <c:strCache>
                <c:ptCount val="1"/>
                <c:pt idx="0">
                  <c:v>Location 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'Monangahela River Turbidity'!$A$3:$A$197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'Monangahela River Turbidity'!$F$3:$F$197</c:f>
              <c:numCache>
                <c:formatCode>General</c:formatCode>
                <c:ptCount val="195"/>
                <c:pt idx="0">
                  <c:v>2489.5100000000002</c:v>
                </c:pt>
                <c:pt idx="1">
                  <c:v>2474.5500000000002</c:v>
                </c:pt>
                <c:pt idx="2">
                  <c:v>2474.5500000000002</c:v>
                </c:pt>
                <c:pt idx="3">
                  <c:v>2489.5100000000002</c:v>
                </c:pt>
                <c:pt idx="4">
                  <c:v>2496.91</c:v>
                </c:pt>
                <c:pt idx="5">
                  <c:v>2496.91</c:v>
                </c:pt>
                <c:pt idx="6">
                  <c:v>2489.5100000000002</c:v>
                </c:pt>
                <c:pt idx="7">
                  <c:v>2489.5100000000002</c:v>
                </c:pt>
                <c:pt idx="8">
                  <c:v>2496.91</c:v>
                </c:pt>
                <c:pt idx="9">
                  <c:v>2511.5500000000002</c:v>
                </c:pt>
                <c:pt idx="10">
                  <c:v>2504.2600000000002</c:v>
                </c:pt>
                <c:pt idx="11">
                  <c:v>2489.5100000000002</c:v>
                </c:pt>
                <c:pt idx="12">
                  <c:v>2489.5100000000002</c:v>
                </c:pt>
                <c:pt idx="13">
                  <c:v>2482.06</c:v>
                </c:pt>
                <c:pt idx="14">
                  <c:v>2489.5100000000002</c:v>
                </c:pt>
                <c:pt idx="15">
                  <c:v>2504.2600000000002</c:v>
                </c:pt>
                <c:pt idx="16">
                  <c:v>2504.2600000000002</c:v>
                </c:pt>
                <c:pt idx="17">
                  <c:v>2496.91</c:v>
                </c:pt>
                <c:pt idx="18">
                  <c:v>2489.5100000000002</c:v>
                </c:pt>
                <c:pt idx="19">
                  <c:v>2504.2600000000002</c:v>
                </c:pt>
                <c:pt idx="20">
                  <c:v>2518.79</c:v>
                </c:pt>
                <c:pt idx="21">
                  <c:v>2511.5500000000002</c:v>
                </c:pt>
                <c:pt idx="22">
                  <c:v>2496.91</c:v>
                </c:pt>
                <c:pt idx="23">
                  <c:v>2504.2600000000002</c:v>
                </c:pt>
                <c:pt idx="24">
                  <c:v>2511.5500000000002</c:v>
                </c:pt>
                <c:pt idx="25">
                  <c:v>2518.79</c:v>
                </c:pt>
                <c:pt idx="26">
                  <c:v>2504.2600000000002</c:v>
                </c:pt>
                <c:pt idx="27">
                  <c:v>2504.2600000000002</c:v>
                </c:pt>
                <c:pt idx="28">
                  <c:v>2496.91</c:v>
                </c:pt>
                <c:pt idx="29">
                  <c:v>2496.91</c:v>
                </c:pt>
                <c:pt idx="30">
                  <c:v>2496.91</c:v>
                </c:pt>
                <c:pt idx="31">
                  <c:v>2496.91</c:v>
                </c:pt>
                <c:pt idx="32">
                  <c:v>2489.5100000000002</c:v>
                </c:pt>
                <c:pt idx="33">
                  <c:v>2504.2600000000002</c:v>
                </c:pt>
                <c:pt idx="34">
                  <c:v>2496.91</c:v>
                </c:pt>
                <c:pt idx="35">
                  <c:v>2504.2600000000002</c:v>
                </c:pt>
                <c:pt idx="36">
                  <c:v>2511.5500000000002</c:v>
                </c:pt>
                <c:pt idx="37">
                  <c:v>2511.5500000000002</c:v>
                </c:pt>
                <c:pt idx="38">
                  <c:v>2518.79</c:v>
                </c:pt>
                <c:pt idx="39">
                  <c:v>2525.98</c:v>
                </c:pt>
                <c:pt idx="40">
                  <c:v>2533.11</c:v>
                </c:pt>
                <c:pt idx="41">
                  <c:v>2525.98</c:v>
                </c:pt>
                <c:pt idx="42">
                  <c:v>2511.5500000000002</c:v>
                </c:pt>
                <c:pt idx="43">
                  <c:v>2388.4299999999998</c:v>
                </c:pt>
                <c:pt idx="44">
                  <c:v>2412.56</c:v>
                </c:pt>
                <c:pt idx="45">
                  <c:v>2396.52</c:v>
                </c:pt>
                <c:pt idx="46">
                  <c:v>2388.4299999999998</c:v>
                </c:pt>
                <c:pt idx="47">
                  <c:v>2388.4299999999998</c:v>
                </c:pt>
                <c:pt idx="48">
                  <c:v>2388.4299999999998</c:v>
                </c:pt>
                <c:pt idx="49">
                  <c:v>2388.4299999999998</c:v>
                </c:pt>
                <c:pt idx="50">
                  <c:v>2388.4299999999998</c:v>
                </c:pt>
                <c:pt idx="51">
                  <c:v>2396.52</c:v>
                </c:pt>
                <c:pt idx="52">
                  <c:v>2420.4899999999998</c:v>
                </c:pt>
                <c:pt idx="53">
                  <c:v>2420.4899999999998</c:v>
                </c:pt>
                <c:pt idx="54">
                  <c:v>2412.56</c:v>
                </c:pt>
                <c:pt idx="55">
                  <c:v>2412.56</c:v>
                </c:pt>
                <c:pt idx="56">
                  <c:v>2412.56</c:v>
                </c:pt>
                <c:pt idx="57">
                  <c:v>2412.56</c:v>
                </c:pt>
                <c:pt idx="58">
                  <c:v>2404.5700000000002</c:v>
                </c:pt>
                <c:pt idx="59">
                  <c:v>2420.4899999999998</c:v>
                </c:pt>
                <c:pt idx="60">
                  <c:v>2420.4899999999998</c:v>
                </c:pt>
                <c:pt idx="61">
                  <c:v>2436.21</c:v>
                </c:pt>
                <c:pt idx="62">
                  <c:v>2436.21</c:v>
                </c:pt>
                <c:pt idx="63">
                  <c:v>2436.21</c:v>
                </c:pt>
                <c:pt idx="64">
                  <c:v>2428.38</c:v>
                </c:pt>
                <c:pt idx="65">
                  <c:v>2420.4899999999998</c:v>
                </c:pt>
                <c:pt idx="66">
                  <c:v>2420.4899999999998</c:v>
                </c:pt>
                <c:pt idx="67">
                  <c:v>2436.21</c:v>
                </c:pt>
                <c:pt idx="68">
                  <c:v>2443.98</c:v>
                </c:pt>
                <c:pt idx="69">
                  <c:v>2443.98</c:v>
                </c:pt>
                <c:pt idx="70">
                  <c:v>2436.21</c:v>
                </c:pt>
                <c:pt idx="71">
                  <c:v>2428.38</c:v>
                </c:pt>
                <c:pt idx="72">
                  <c:v>2436.21</c:v>
                </c:pt>
                <c:pt idx="73">
                  <c:v>2443.98</c:v>
                </c:pt>
                <c:pt idx="74">
                  <c:v>2451.6999999999998</c:v>
                </c:pt>
                <c:pt idx="75">
                  <c:v>2443.98</c:v>
                </c:pt>
                <c:pt idx="76">
                  <c:v>2436.21</c:v>
                </c:pt>
                <c:pt idx="77">
                  <c:v>2428.38</c:v>
                </c:pt>
                <c:pt idx="78">
                  <c:v>2420.4899999999998</c:v>
                </c:pt>
                <c:pt idx="79">
                  <c:v>2428.38</c:v>
                </c:pt>
                <c:pt idx="80">
                  <c:v>2443.98</c:v>
                </c:pt>
                <c:pt idx="81">
                  <c:v>2443.98</c:v>
                </c:pt>
                <c:pt idx="82">
                  <c:v>2443.98</c:v>
                </c:pt>
                <c:pt idx="83">
                  <c:v>2388.4299999999998</c:v>
                </c:pt>
                <c:pt idx="84">
                  <c:v>2388.4299999999998</c:v>
                </c:pt>
                <c:pt idx="85">
                  <c:v>2404.5700000000002</c:v>
                </c:pt>
                <c:pt idx="86">
                  <c:v>2412.56</c:v>
                </c:pt>
                <c:pt idx="87">
                  <c:v>2396.52</c:v>
                </c:pt>
                <c:pt idx="88">
                  <c:v>2380.2800000000002</c:v>
                </c:pt>
                <c:pt idx="89">
                  <c:v>2404.5700000000002</c:v>
                </c:pt>
                <c:pt idx="90">
                  <c:v>2404.5700000000002</c:v>
                </c:pt>
                <c:pt idx="91">
                  <c:v>2388.4299999999998</c:v>
                </c:pt>
                <c:pt idx="92">
                  <c:v>2396.52</c:v>
                </c:pt>
                <c:pt idx="93">
                  <c:v>2404.5700000000002</c:v>
                </c:pt>
                <c:pt idx="94">
                  <c:v>2396.52</c:v>
                </c:pt>
                <c:pt idx="95">
                  <c:v>2380.2800000000002</c:v>
                </c:pt>
                <c:pt idx="96">
                  <c:v>2404.5700000000002</c:v>
                </c:pt>
                <c:pt idx="97">
                  <c:v>2412.56</c:v>
                </c:pt>
                <c:pt idx="98">
                  <c:v>2388.4299999999998</c:v>
                </c:pt>
                <c:pt idx="99">
                  <c:v>2380.2800000000002</c:v>
                </c:pt>
                <c:pt idx="100">
                  <c:v>2388.4299999999998</c:v>
                </c:pt>
                <c:pt idx="101">
                  <c:v>2404.5700000000002</c:v>
                </c:pt>
                <c:pt idx="102">
                  <c:v>2404.5700000000002</c:v>
                </c:pt>
                <c:pt idx="103">
                  <c:v>2412.56</c:v>
                </c:pt>
                <c:pt idx="104">
                  <c:v>2420.4899999999998</c:v>
                </c:pt>
                <c:pt idx="105">
                  <c:v>2404.5700000000002</c:v>
                </c:pt>
                <c:pt idx="106">
                  <c:v>2404.5700000000002</c:v>
                </c:pt>
                <c:pt idx="107">
                  <c:v>2388.4299999999998</c:v>
                </c:pt>
                <c:pt idx="108">
                  <c:v>2396.52</c:v>
                </c:pt>
                <c:pt idx="109">
                  <c:v>2404.5700000000002</c:v>
                </c:pt>
                <c:pt idx="110">
                  <c:v>2420.4899999999998</c:v>
                </c:pt>
                <c:pt idx="111">
                  <c:v>2412.56</c:v>
                </c:pt>
                <c:pt idx="112">
                  <c:v>2396.52</c:v>
                </c:pt>
                <c:pt idx="113">
                  <c:v>2396.52</c:v>
                </c:pt>
                <c:pt idx="114">
                  <c:v>2412.56</c:v>
                </c:pt>
                <c:pt idx="115">
                  <c:v>2420.4899999999998</c:v>
                </c:pt>
                <c:pt idx="116">
                  <c:v>2404.5700000000002</c:v>
                </c:pt>
                <c:pt idx="117">
                  <c:v>2404.5700000000002</c:v>
                </c:pt>
                <c:pt idx="118">
                  <c:v>2396.52</c:v>
                </c:pt>
                <c:pt idx="119">
                  <c:v>2404.5700000000002</c:v>
                </c:pt>
                <c:pt idx="120">
                  <c:v>2404.5700000000002</c:v>
                </c:pt>
                <c:pt idx="121">
                  <c:v>2420.4899999999998</c:v>
                </c:pt>
                <c:pt idx="122">
                  <c:v>2420.4899999999998</c:v>
                </c:pt>
                <c:pt idx="123">
                  <c:v>2428.38</c:v>
                </c:pt>
                <c:pt idx="124">
                  <c:v>2412.56</c:v>
                </c:pt>
                <c:pt idx="125">
                  <c:v>2404.5700000000002</c:v>
                </c:pt>
                <c:pt idx="126">
                  <c:v>2404.5700000000002</c:v>
                </c:pt>
                <c:pt idx="127">
                  <c:v>2404.5700000000002</c:v>
                </c:pt>
                <c:pt idx="128">
                  <c:v>2404.5700000000002</c:v>
                </c:pt>
                <c:pt idx="129">
                  <c:v>2404.5700000000002</c:v>
                </c:pt>
                <c:pt idx="130">
                  <c:v>2412.56</c:v>
                </c:pt>
                <c:pt idx="131">
                  <c:v>2428.38</c:v>
                </c:pt>
                <c:pt idx="132">
                  <c:v>2428.38</c:v>
                </c:pt>
                <c:pt idx="133">
                  <c:v>2428.38</c:v>
                </c:pt>
                <c:pt idx="134">
                  <c:v>2420.4899999999998</c:v>
                </c:pt>
                <c:pt idx="135">
                  <c:v>2412.56</c:v>
                </c:pt>
                <c:pt idx="136">
                  <c:v>2412.56</c:v>
                </c:pt>
                <c:pt idx="137">
                  <c:v>2404.5700000000002</c:v>
                </c:pt>
                <c:pt idx="138">
                  <c:v>2404.5700000000002</c:v>
                </c:pt>
                <c:pt idx="139">
                  <c:v>2404.5700000000002</c:v>
                </c:pt>
                <c:pt idx="140">
                  <c:v>2404.5700000000002</c:v>
                </c:pt>
                <c:pt idx="141">
                  <c:v>2404.5700000000002</c:v>
                </c:pt>
                <c:pt idx="142">
                  <c:v>2404.5700000000002</c:v>
                </c:pt>
                <c:pt idx="143">
                  <c:v>2404.5700000000002</c:v>
                </c:pt>
                <c:pt idx="144">
                  <c:v>2412.56</c:v>
                </c:pt>
                <c:pt idx="145">
                  <c:v>2412.56</c:v>
                </c:pt>
                <c:pt idx="146">
                  <c:v>2412.56</c:v>
                </c:pt>
                <c:pt idx="147">
                  <c:v>2295.83</c:v>
                </c:pt>
                <c:pt idx="148">
                  <c:v>2304.52</c:v>
                </c:pt>
                <c:pt idx="149">
                  <c:v>2304.52</c:v>
                </c:pt>
                <c:pt idx="150">
                  <c:v>2295.83</c:v>
                </c:pt>
                <c:pt idx="151">
                  <c:v>2287.09</c:v>
                </c:pt>
                <c:pt idx="152">
                  <c:v>2287.09</c:v>
                </c:pt>
                <c:pt idx="153">
                  <c:v>2287.09</c:v>
                </c:pt>
                <c:pt idx="154">
                  <c:v>2295.83</c:v>
                </c:pt>
                <c:pt idx="155">
                  <c:v>2304.52</c:v>
                </c:pt>
                <c:pt idx="156">
                  <c:v>2313.15</c:v>
                </c:pt>
                <c:pt idx="157">
                  <c:v>2304.52</c:v>
                </c:pt>
                <c:pt idx="158">
                  <c:v>2287.09</c:v>
                </c:pt>
                <c:pt idx="159">
                  <c:v>2295.83</c:v>
                </c:pt>
                <c:pt idx="160">
                  <c:v>2313.15</c:v>
                </c:pt>
                <c:pt idx="161">
                  <c:v>2330.25</c:v>
                </c:pt>
                <c:pt idx="162">
                  <c:v>2321.7199999999998</c:v>
                </c:pt>
                <c:pt idx="163">
                  <c:v>2313.15</c:v>
                </c:pt>
                <c:pt idx="164">
                  <c:v>2321.7199999999998</c:v>
                </c:pt>
                <c:pt idx="165">
                  <c:v>2321.7199999999998</c:v>
                </c:pt>
                <c:pt idx="166">
                  <c:v>2321.7199999999998</c:v>
                </c:pt>
                <c:pt idx="167">
                  <c:v>2321.7199999999998</c:v>
                </c:pt>
                <c:pt idx="168">
                  <c:v>2321.7199999999998</c:v>
                </c:pt>
                <c:pt idx="169">
                  <c:v>2330.25</c:v>
                </c:pt>
                <c:pt idx="170">
                  <c:v>2330.25</c:v>
                </c:pt>
                <c:pt idx="171">
                  <c:v>2330.25</c:v>
                </c:pt>
                <c:pt idx="172">
                  <c:v>2330.25</c:v>
                </c:pt>
                <c:pt idx="173">
                  <c:v>2330.25</c:v>
                </c:pt>
                <c:pt idx="174">
                  <c:v>2321.7199999999998</c:v>
                </c:pt>
                <c:pt idx="175">
                  <c:v>2321.7199999999998</c:v>
                </c:pt>
                <c:pt idx="176">
                  <c:v>2321.7199999999998</c:v>
                </c:pt>
                <c:pt idx="177">
                  <c:v>2321.7199999999998</c:v>
                </c:pt>
                <c:pt idx="178">
                  <c:v>2321.7199999999998</c:v>
                </c:pt>
                <c:pt idx="179">
                  <c:v>2330.25</c:v>
                </c:pt>
                <c:pt idx="180">
                  <c:v>2338.7199999999998</c:v>
                </c:pt>
                <c:pt idx="181">
                  <c:v>2338.7199999999998</c:v>
                </c:pt>
                <c:pt idx="182">
                  <c:v>2347.14</c:v>
                </c:pt>
                <c:pt idx="183">
                  <c:v>2355.5</c:v>
                </c:pt>
                <c:pt idx="184">
                  <c:v>2355.5</c:v>
                </c:pt>
                <c:pt idx="185">
                  <c:v>2355.5</c:v>
                </c:pt>
                <c:pt idx="186">
                  <c:v>2347.14</c:v>
                </c:pt>
                <c:pt idx="187">
                  <c:v>2338.7199999999998</c:v>
                </c:pt>
                <c:pt idx="188">
                  <c:v>2338.7199999999998</c:v>
                </c:pt>
                <c:pt idx="189">
                  <c:v>2355.5</c:v>
                </c:pt>
                <c:pt idx="190">
                  <c:v>2363.8200000000002</c:v>
                </c:pt>
                <c:pt idx="191">
                  <c:v>2372.0700000000002</c:v>
                </c:pt>
                <c:pt idx="192">
                  <c:v>2380.2800000000002</c:v>
                </c:pt>
                <c:pt idx="193">
                  <c:v>2347.14</c:v>
                </c:pt>
                <c:pt idx="194">
                  <c:v>2363.8200000000002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AF-1847-8DCB-846DDD1CD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701232"/>
        <c:axId val="266702880"/>
      </c:lineChart>
      <c:catAx>
        <c:axId val="26670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02880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26670288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NTU)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0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Monangahela River Turbidity Averaged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'Monangahela River Turbidity'!$A$202</c:f>
              <c:strCache>
                <c:ptCount val="1"/>
                <c:pt idx="0">
                  <c:v>Average of Total Trials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'Monangahela River Turbidity'!$B$201:$F$201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'Monangahela River Turbidity'!$B$202:$F$202</c:f>
              <c:numCache>
                <c:formatCode>General</c:formatCode>
                <c:ptCount val="5"/>
                <c:pt idx="0">
                  <c:v>2830.8198387096704</c:v>
                </c:pt>
                <c:pt idx="1">
                  <c:v>2952.7791282051298</c:v>
                </c:pt>
                <c:pt idx="2">
                  <c:v>2943.7859375000003</c:v>
                </c:pt>
                <c:pt idx="3">
                  <c:v>2810.8891534391519</c:v>
                </c:pt>
                <c:pt idx="4">
                  <c:v>2410.2929743589748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C-944B-95B4-8821BEAD683C}"/>
            </c:ext>
          </c:extLst>
        </c:ser>
        <c:ser>
          <c:idx val="1"/>
          <c:order val="1"/>
          <c:tx>
            <c:strRef>
              <c:f>'Monangahela River Turbidity'!$A$203</c:f>
              <c:strCache>
                <c:ptCount val="1"/>
                <c:pt idx="0">
                  <c:v>Average of Total Control Trials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DC-944B-95B4-8821BEAD683C}"/>
              </c:ext>
            </c:extLst>
          </c:dPt>
          <c:cat>
            <c:strRef>
              <c:f>'Monangahela River Turbidity'!$B$201:$F$201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'Monangahela River Turbidity'!$B$203:$F$203</c:f>
              <c:numCache>
                <c:formatCode>General</c:formatCode>
                <c:ptCount val="5"/>
                <c:pt idx="0">
                  <c:v>2892.9124499999998</c:v>
                </c:pt>
                <c:pt idx="1">
                  <c:v>2790.3456000000001</c:v>
                </c:pt>
                <c:pt idx="2">
                  <c:v>2890.9845</c:v>
                </c:pt>
                <c:pt idx="3">
                  <c:v>2800.8903</c:v>
                </c:pt>
                <c:pt idx="4">
                  <c:v>2309.9823000000001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C-944B-95B4-8821BEAD6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3326304"/>
        <c:axId val="292255712"/>
      </c:barChart>
      <c:catAx>
        <c:axId val="2933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55712"/>
        <c:crosses val="autoZero"/>
        <c:auto val="1"/>
        <c:lblAlgn val="ctr"/>
        <c:lblOffset val="100"/>
        <c:noMultiLvlLbl val="0"/>
      </c:catAx>
      <c:valAx>
        <c:axId val="292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NTU)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176</xdr:row>
      <xdr:rowOff>38100</xdr:rowOff>
    </xdr:from>
    <xdr:to>
      <xdr:col>18</xdr:col>
      <xdr:colOff>635000</xdr:colOff>
      <xdr:row>206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0608C-A722-8E46-948E-489C7913A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142</xdr:row>
      <xdr:rowOff>12700</xdr:rowOff>
    </xdr:from>
    <xdr:to>
      <xdr:col>19</xdr:col>
      <xdr:colOff>330200</xdr:colOff>
      <xdr:row>169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66381-E489-E845-915F-6EF69B6B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546100</xdr:colOff>
      <xdr:row>173</xdr:row>
      <xdr:rowOff>101600</xdr:rowOff>
    </xdr:from>
    <xdr:to>
      <xdr:col>19</xdr:col>
      <xdr:colOff>520700</xdr:colOff>
      <xdr:row>199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8BA386-3F92-0C48-A349-C5D453513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164</xdr:row>
      <xdr:rowOff>114300</xdr:rowOff>
    </xdr:from>
    <xdr:to>
      <xdr:col>21</xdr:col>
      <xdr:colOff>596900</xdr:colOff>
      <xdr:row>192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75FD4-B791-4640-9D38-79705347C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194</xdr:row>
      <xdr:rowOff>0</xdr:rowOff>
    </xdr:from>
    <xdr:to>
      <xdr:col>19</xdr:col>
      <xdr:colOff>393700</xdr:colOff>
      <xdr:row>218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17A503-1859-DE47-9B2D-8F2874459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160</xdr:row>
      <xdr:rowOff>38100</xdr:rowOff>
    </xdr:from>
    <xdr:to>
      <xdr:col>22</xdr:col>
      <xdr:colOff>76200</xdr:colOff>
      <xdr:row>192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E3A81-A383-0343-8328-2652D5B06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355600</xdr:colOff>
      <xdr:row>203</xdr:row>
      <xdr:rowOff>63500</xdr:rowOff>
    </xdr:from>
    <xdr:to>
      <xdr:col>22</xdr:col>
      <xdr:colOff>139700</xdr:colOff>
      <xdr:row>224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88C5B5-A580-734F-9EAC-625839C05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7"/>
  <sheetViews>
    <sheetView topLeftCell="A137" workbookViewId="0">
      <selection activeCell="X173" sqref="X173"/>
    </sheetView>
  </sheetViews>
  <sheetFormatPr baseColWidth="10" defaultColWidth="8.83203125" defaultRowHeight="15" x14ac:dyDescent="0.2"/>
  <sheetData>
    <row r="1" spans="1:8" x14ac:dyDescent="0.2">
      <c r="B1" t="s">
        <v>0</v>
      </c>
      <c r="C1" t="s">
        <v>3</v>
      </c>
      <c r="D1" t="s">
        <v>3</v>
      </c>
      <c r="E1" t="s">
        <v>3</v>
      </c>
      <c r="F1" t="s">
        <v>3</v>
      </c>
      <c r="G1" t="s">
        <v>3</v>
      </c>
    </row>
    <row r="2" spans="1:8" x14ac:dyDescent="0.2">
      <c r="B2" t="s">
        <v>1</v>
      </c>
      <c r="C2" t="s">
        <v>4</v>
      </c>
      <c r="D2" t="s">
        <v>5</v>
      </c>
      <c r="E2" t="s">
        <v>6</v>
      </c>
      <c r="F2" t="s">
        <v>7</v>
      </c>
    </row>
    <row r="3" spans="1:8" x14ac:dyDescent="0.2">
      <c r="A3">
        <v>1</v>
      </c>
      <c r="B3">
        <v>66.87</v>
      </c>
      <c r="C3">
        <v>67.319999999999993</v>
      </c>
      <c r="D3">
        <v>70.36</v>
      </c>
      <c r="E3">
        <v>68.790000000000006</v>
      </c>
      <c r="F3">
        <v>70.25</v>
      </c>
    </row>
    <row r="4" spans="1:8" x14ac:dyDescent="0.2">
      <c r="A4">
        <v>2</v>
      </c>
      <c r="B4">
        <v>66.989999999999995</v>
      </c>
      <c r="C4">
        <v>67.44</v>
      </c>
      <c r="D4">
        <v>70.36</v>
      </c>
      <c r="E4">
        <v>69.010000000000005</v>
      </c>
      <c r="F4">
        <v>70.36</v>
      </c>
    </row>
    <row r="5" spans="1:8" x14ac:dyDescent="0.2">
      <c r="A5">
        <v>3</v>
      </c>
      <c r="B5">
        <v>66.87</v>
      </c>
      <c r="C5">
        <v>67.319999999999993</v>
      </c>
      <c r="D5">
        <v>70.36</v>
      </c>
      <c r="E5">
        <v>68.790000000000006</v>
      </c>
      <c r="F5">
        <v>70.36</v>
      </c>
      <c r="H5" t="s">
        <v>3</v>
      </c>
    </row>
    <row r="6" spans="1:8" x14ac:dyDescent="0.2">
      <c r="A6">
        <v>4</v>
      </c>
      <c r="B6">
        <v>66.989999999999995</v>
      </c>
      <c r="C6">
        <v>67.319999999999993</v>
      </c>
      <c r="D6">
        <v>70.47</v>
      </c>
      <c r="E6">
        <v>68.790000000000006</v>
      </c>
      <c r="F6">
        <v>70.36</v>
      </c>
    </row>
    <row r="7" spans="1:8" x14ac:dyDescent="0.2">
      <c r="A7">
        <v>5</v>
      </c>
      <c r="B7">
        <v>66.989999999999995</v>
      </c>
      <c r="C7">
        <v>67.44</v>
      </c>
      <c r="D7">
        <v>70.36</v>
      </c>
      <c r="E7">
        <v>68.790000000000006</v>
      </c>
      <c r="F7">
        <v>70.36</v>
      </c>
    </row>
    <row r="8" spans="1:8" x14ac:dyDescent="0.2">
      <c r="A8">
        <v>6</v>
      </c>
      <c r="B8">
        <v>66.989999999999995</v>
      </c>
      <c r="C8">
        <v>67.319999999999993</v>
      </c>
      <c r="D8">
        <v>70.47</v>
      </c>
      <c r="E8">
        <v>68.900000000000006</v>
      </c>
      <c r="F8">
        <v>70.36</v>
      </c>
    </row>
    <row r="9" spans="1:8" x14ac:dyDescent="0.2">
      <c r="A9">
        <v>7</v>
      </c>
      <c r="B9">
        <v>66.989999999999995</v>
      </c>
      <c r="C9">
        <v>67.44</v>
      </c>
      <c r="D9">
        <v>70.36</v>
      </c>
      <c r="E9">
        <v>68.790000000000006</v>
      </c>
      <c r="F9">
        <v>70.36</v>
      </c>
    </row>
    <row r="10" spans="1:8" x14ac:dyDescent="0.2">
      <c r="A10">
        <v>8</v>
      </c>
      <c r="B10">
        <v>66.87</v>
      </c>
      <c r="C10">
        <v>67.44</v>
      </c>
      <c r="D10">
        <v>70.36</v>
      </c>
      <c r="E10">
        <v>68.900000000000006</v>
      </c>
      <c r="F10">
        <v>70.25</v>
      </c>
    </row>
    <row r="11" spans="1:8" x14ac:dyDescent="0.2">
      <c r="A11">
        <v>9</v>
      </c>
      <c r="B11">
        <v>66.87</v>
      </c>
      <c r="C11">
        <v>67.319999999999993</v>
      </c>
      <c r="D11">
        <v>70.47</v>
      </c>
      <c r="E11">
        <v>68.900000000000006</v>
      </c>
      <c r="F11">
        <v>70.36</v>
      </c>
    </row>
    <row r="12" spans="1:8" x14ac:dyDescent="0.2">
      <c r="A12">
        <v>10</v>
      </c>
      <c r="B12">
        <v>66.87</v>
      </c>
      <c r="C12">
        <v>67.319999999999993</v>
      </c>
      <c r="D12">
        <v>70.36</v>
      </c>
      <c r="E12">
        <v>68.900000000000006</v>
      </c>
      <c r="F12">
        <v>70.36</v>
      </c>
    </row>
    <row r="13" spans="1:8" x14ac:dyDescent="0.2">
      <c r="A13">
        <v>11</v>
      </c>
      <c r="B13">
        <v>66.87</v>
      </c>
      <c r="C13">
        <v>67.44</v>
      </c>
      <c r="D13">
        <v>70.47</v>
      </c>
      <c r="E13">
        <v>68.900000000000006</v>
      </c>
      <c r="F13">
        <v>70.36</v>
      </c>
    </row>
    <row r="14" spans="1:8" x14ac:dyDescent="0.2">
      <c r="A14">
        <v>12</v>
      </c>
      <c r="B14">
        <v>66.989999999999995</v>
      </c>
      <c r="C14">
        <v>67.319999999999993</v>
      </c>
      <c r="D14">
        <v>70.36</v>
      </c>
      <c r="E14">
        <v>68.900000000000006</v>
      </c>
      <c r="F14">
        <v>70.25</v>
      </c>
    </row>
    <row r="15" spans="1:8" x14ac:dyDescent="0.2">
      <c r="A15">
        <v>13</v>
      </c>
      <c r="B15">
        <v>66.87</v>
      </c>
      <c r="C15">
        <v>67.319999999999993</v>
      </c>
      <c r="D15">
        <v>70.36</v>
      </c>
      <c r="E15">
        <v>68.900000000000006</v>
      </c>
      <c r="F15">
        <v>70.25</v>
      </c>
    </row>
    <row r="16" spans="1:8" x14ac:dyDescent="0.2">
      <c r="A16">
        <v>14</v>
      </c>
      <c r="B16">
        <v>66.989999999999995</v>
      </c>
      <c r="C16">
        <v>67.44</v>
      </c>
      <c r="D16">
        <v>70.36</v>
      </c>
      <c r="E16">
        <v>68.900000000000006</v>
      </c>
      <c r="F16">
        <v>70.25</v>
      </c>
    </row>
    <row r="17" spans="1:6" x14ac:dyDescent="0.2">
      <c r="A17">
        <v>15</v>
      </c>
      <c r="B17">
        <v>66.989999999999995</v>
      </c>
      <c r="C17">
        <v>67.44</v>
      </c>
      <c r="D17">
        <v>70.36</v>
      </c>
      <c r="E17">
        <v>68.900000000000006</v>
      </c>
      <c r="F17">
        <v>70.36</v>
      </c>
    </row>
    <row r="18" spans="1:6" x14ac:dyDescent="0.2">
      <c r="A18">
        <v>16</v>
      </c>
      <c r="B18">
        <v>66.989999999999995</v>
      </c>
      <c r="C18">
        <v>67.319999999999993</v>
      </c>
      <c r="D18">
        <v>70.25</v>
      </c>
      <c r="E18">
        <v>69.010000000000005</v>
      </c>
      <c r="F18">
        <v>70.36</v>
      </c>
    </row>
    <row r="19" spans="1:6" x14ac:dyDescent="0.2">
      <c r="A19">
        <v>17</v>
      </c>
      <c r="B19">
        <v>66.87</v>
      </c>
      <c r="C19">
        <v>67.319999999999993</v>
      </c>
      <c r="D19">
        <v>70.36</v>
      </c>
      <c r="E19">
        <v>68.900000000000006</v>
      </c>
      <c r="F19">
        <v>70.25</v>
      </c>
    </row>
    <row r="20" spans="1:6" x14ac:dyDescent="0.2">
      <c r="A20">
        <v>18</v>
      </c>
      <c r="B20">
        <v>66.989999999999995</v>
      </c>
      <c r="C20">
        <v>67.44</v>
      </c>
      <c r="D20">
        <v>70.36</v>
      </c>
      <c r="E20">
        <v>68.900000000000006</v>
      </c>
      <c r="F20">
        <v>70.36</v>
      </c>
    </row>
    <row r="21" spans="1:6" x14ac:dyDescent="0.2">
      <c r="A21">
        <v>19</v>
      </c>
      <c r="B21">
        <v>66.87</v>
      </c>
      <c r="C21">
        <v>67.44</v>
      </c>
      <c r="D21">
        <v>70.36</v>
      </c>
      <c r="E21">
        <v>68.790000000000006</v>
      </c>
      <c r="F21">
        <v>70.36</v>
      </c>
    </row>
    <row r="22" spans="1:6" x14ac:dyDescent="0.2">
      <c r="A22">
        <v>20</v>
      </c>
      <c r="B22">
        <v>66.989999999999995</v>
      </c>
      <c r="C22">
        <v>67.44</v>
      </c>
      <c r="D22">
        <v>70.47</v>
      </c>
      <c r="E22">
        <v>68.790000000000006</v>
      </c>
      <c r="F22">
        <v>70.47</v>
      </c>
    </row>
    <row r="23" spans="1:6" x14ac:dyDescent="0.2">
      <c r="A23">
        <v>21</v>
      </c>
      <c r="B23">
        <v>66.989999999999995</v>
      </c>
      <c r="C23">
        <v>67.319999999999993</v>
      </c>
      <c r="D23">
        <v>70.47</v>
      </c>
      <c r="E23">
        <v>68.790000000000006</v>
      </c>
      <c r="F23">
        <v>70.36</v>
      </c>
    </row>
    <row r="24" spans="1:6" x14ac:dyDescent="0.2">
      <c r="A24">
        <v>22</v>
      </c>
      <c r="B24">
        <v>66.87</v>
      </c>
      <c r="C24">
        <v>67.44</v>
      </c>
      <c r="D24">
        <v>70.36</v>
      </c>
      <c r="E24">
        <v>68.900000000000006</v>
      </c>
      <c r="F24">
        <v>70.36</v>
      </c>
    </row>
    <row r="25" spans="1:6" x14ac:dyDescent="0.2">
      <c r="A25">
        <v>23</v>
      </c>
      <c r="B25">
        <v>66.989999999999995</v>
      </c>
      <c r="C25">
        <v>67.44</v>
      </c>
      <c r="D25">
        <v>70.36</v>
      </c>
      <c r="E25">
        <v>68.900000000000006</v>
      </c>
      <c r="F25">
        <v>70.36</v>
      </c>
    </row>
    <row r="26" spans="1:6" x14ac:dyDescent="0.2">
      <c r="A26">
        <v>24</v>
      </c>
      <c r="B26">
        <v>66.989999999999995</v>
      </c>
      <c r="C26">
        <v>67.44</v>
      </c>
      <c r="D26">
        <v>70.36</v>
      </c>
      <c r="E26">
        <v>68.900000000000006</v>
      </c>
      <c r="F26">
        <v>70.36</v>
      </c>
    </row>
    <row r="27" spans="1:6" x14ac:dyDescent="0.2">
      <c r="A27">
        <v>25</v>
      </c>
      <c r="B27">
        <v>66.87</v>
      </c>
      <c r="C27">
        <v>67.44</v>
      </c>
      <c r="D27">
        <v>70.36</v>
      </c>
      <c r="E27">
        <v>68.900000000000006</v>
      </c>
      <c r="F27">
        <v>70.36</v>
      </c>
    </row>
    <row r="28" spans="1:6" x14ac:dyDescent="0.2">
      <c r="A28">
        <v>26</v>
      </c>
      <c r="B28">
        <v>66.87</v>
      </c>
      <c r="C28">
        <v>67.44</v>
      </c>
      <c r="D28">
        <v>70.36</v>
      </c>
      <c r="E28">
        <v>68.900000000000006</v>
      </c>
      <c r="F28">
        <v>70.36</v>
      </c>
    </row>
    <row r="29" spans="1:6" x14ac:dyDescent="0.2">
      <c r="A29">
        <v>27</v>
      </c>
      <c r="B29">
        <v>66.989999999999995</v>
      </c>
      <c r="C29">
        <v>67.44</v>
      </c>
      <c r="D29">
        <v>70.36</v>
      </c>
      <c r="E29">
        <v>68.900000000000006</v>
      </c>
      <c r="F29">
        <v>70.36</v>
      </c>
    </row>
    <row r="30" spans="1:6" x14ac:dyDescent="0.2">
      <c r="A30">
        <v>28</v>
      </c>
      <c r="B30">
        <v>66.989999999999995</v>
      </c>
      <c r="C30">
        <v>67.44</v>
      </c>
      <c r="D30">
        <v>70.47</v>
      </c>
      <c r="E30">
        <v>68.900000000000006</v>
      </c>
      <c r="F30">
        <v>70.36</v>
      </c>
    </row>
    <row r="31" spans="1:6" x14ac:dyDescent="0.2">
      <c r="A31">
        <v>29</v>
      </c>
      <c r="B31">
        <v>66.989999999999995</v>
      </c>
      <c r="C31">
        <v>67.44</v>
      </c>
      <c r="D31">
        <v>70.36</v>
      </c>
      <c r="E31">
        <v>69.010000000000005</v>
      </c>
      <c r="F31">
        <v>70.36</v>
      </c>
    </row>
    <row r="32" spans="1:6" x14ac:dyDescent="0.2">
      <c r="A32">
        <v>30</v>
      </c>
      <c r="B32">
        <v>66.989999999999995</v>
      </c>
      <c r="C32">
        <v>67.44</v>
      </c>
      <c r="D32">
        <v>70.36</v>
      </c>
      <c r="E32">
        <v>68.900000000000006</v>
      </c>
      <c r="F32">
        <v>70.36</v>
      </c>
    </row>
    <row r="33" spans="1:6" x14ac:dyDescent="0.2">
      <c r="A33">
        <v>31</v>
      </c>
      <c r="B33">
        <v>66.87</v>
      </c>
      <c r="C33">
        <v>67.55</v>
      </c>
      <c r="D33">
        <v>70.36</v>
      </c>
      <c r="E33">
        <v>68.900000000000006</v>
      </c>
      <c r="F33">
        <v>70.47</v>
      </c>
    </row>
    <row r="34" spans="1:6" x14ac:dyDescent="0.2">
      <c r="A34">
        <v>32</v>
      </c>
      <c r="B34">
        <v>66.989999999999995</v>
      </c>
      <c r="C34">
        <v>67.44</v>
      </c>
      <c r="D34">
        <v>70.47</v>
      </c>
      <c r="E34">
        <v>68.900000000000006</v>
      </c>
      <c r="F34">
        <v>70.36</v>
      </c>
    </row>
    <row r="35" spans="1:6" x14ac:dyDescent="0.2">
      <c r="A35">
        <v>33</v>
      </c>
      <c r="B35">
        <v>66.989999999999995</v>
      </c>
      <c r="C35">
        <v>67.55</v>
      </c>
      <c r="D35">
        <v>70.36</v>
      </c>
      <c r="E35">
        <v>68.900000000000006</v>
      </c>
      <c r="F35">
        <v>70.47</v>
      </c>
    </row>
    <row r="36" spans="1:6" x14ac:dyDescent="0.2">
      <c r="A36">
        <v>34</v>
      </c>
      <c r="B36">
        <v>66.989999999999995</v>
      </c>
      <c r="C36">
        <v>67.55</v>
      </c>
      <c r="D36">
        <v>70.36</v>
      </c>
      <c r="E36">
        <v>69.010000000000005</v>
      </c>
      <c r="F36">
        <v>70.36</v>
      </c>
    </row>
    <row r="37" spans="1:6" x14ac:dyDescent="0.2">
      <c r="A37">
        <v>35</v>
      </c>
      <c r="B37">
        <v>66.989999999999995</v>
      </c>
      <c r="C37">
        <v>67.55</v>
      </c>
      <c r="D37">
        <v>70.47</v>
      </c>
      <c r="E37">
        <v>68.900000000000006</v>
      </c>
      <c r="F37">
        <v>70.36</v>
      </c>
    </row>
    <row r="38" spans="1:6" x14ac:dyDescent="0.2">
      <c r="A38">
        <v>36</v>
      </c>
      <c r="B38">
        <v>66.989999999999995</v>
      </c>
      <c r="C38">
        <v>67.66</v>
      </c>
      <c r="D38">
        <v>70.36</v>
      </c>
      <c r="E38">
        <v>68.900000000000006</v>
      </c>
      <c r="F38">
        <v>70.36</v>
      </c>
    </row>
    <row r="39" spans="1:6" x14ac:dyDescent="0.2">
      <c r="A39">
        <v>37</v>
      </c>
      <c r="B39">
        <v>66.989999999999995</v>
      </c>
      <c r="C39">
        <v>67.55</v>
      </c>
      <c r="D39">
        <v>70.36</v>
      </c>
      <c r="E39">
        <v>68.900000000000006</v>
      </c>
      <c r="F39">
        <v>70.36</v>
      </c>
    </row>
    <row r="40" spans="1:6" x14ac:dyDescent="0.2">
      <c r="A40">
        <v>38</v>
      </c>
      <c r="B40">
        <v>66.989999999999995</v>
      </c>
      <c r="C40">
        <v>67.66</v>
      </c>
      <c r="D40">
        <v>70.47</v>
      </c>
      <c r="E40">
        <v>69.010000000000005</v>
      </c>
      <c r="F40">
        <v>70.47</v>
      </c>
    </row>
    <row r="41" spans="1:6" x14ac:dyDescent="0.2">
      <c r="A41">
        <v>39</v>
      </c>
      <c r="B41">
        <v>66.989999999999995</v>
      </c>
      <c r="C41">
        <v>67.55</v>
      </c>
      <c r="D41">
        <v>70.36</v>
      </c>
      <c r="E41">
        <v>69.010000000000005</v>
      </c>
      <c r="F41">
        <v>70.36</v>
      </c>
    </row>
    <row r="42" spans="1:6" x14ac:dyDescent="0.2">
      <c r="A42">
        <v>40</v>
      </c>
      <c r="B42">
        <v>66.989999999999995</v>
      </c>
      <c r="C42">
        <v>67.55</v>
      </c>
      <c r="D42">
        <v>70.36</v>
      </c>
      <c r="E42">
        <v>69.010000000000005</v>
      </c>
      <c r="F42">
        <v>70.36</v>
      </c>
    </row>
    <row r="43" spans="1:6" x14ac:dyDescent="0.2">
      <c r="A43">
        <v>41</v>
      </c>
      <c r="B43">
        <v>66.989999999999995</v>
      </c>
      <c r="C43">
        <v>67.55</v>
      </c>
      <c r="D43">
        <v>70.36</v>
      </c>
      <c r="E43">
        <v>68.900000000000006</v>
      </c>
      <c r="F43">
        <v>70.36</v>
      </c>
    </row>
    <row r="44" spans="1:6" x14ac:dyDescent="0.2">
      <c r="A44">
        <v>42</v>
      </c>
      <c r="B44">
        <v>66.989999999999995</v>
      </c>
      <c r="C44">
        <v>67.66</v>
      </c>
      <c r="D44">
        <v>70.36</v>
      </c>
      <c r="E44">
        <v>68.900000000000006</v>
      </c>
      <c r="F44">
        <v>70.36</v>
      </c>
    </row>
    <row r="45" spans="1:6" x14ac:dyDescent="0.2">
      <c r="A45">
        <v>43</v>
      </c>
      <c r="B45">
        <v>66.87</v>
      </c>
      <c r="C45">
        <v>67.66</v>
      </c>
      <c r="D45">
        <v>70.36</v>
      </c>
      <c r="E45">
        <v>68.900000000000006</v>
      </c>
      <c r="F45">
        <v>70.47</v>
      </c>
    </row>
    <row r="46" spans="1:6" x14ac:dyDescent="0.2">
      <c r="A46">
        <v>44</v>
      </c>
      <c r="B46">
        <v>67.099999999999994</v>
      </c>
      <c r="C46">
        <v>67.55</v>
      </c>
      <c r="D46">
        <v>70.36</v>
      </c>
      <c r="E46">
        <v>69.010000000000005</v>
      </c>
      <c r="F46">
        <v>70.36</v>
      </c>
    </row>
    <row r="47" spans="1:6" x14ac:dyDescent="0.2">
      <c r="A47">
        <v>45</v>
      </c>
      <c r="B47">
        <v>66.989999999999995</v>
      </c>
      <c r="C47">
        <v>67.55</v>
      </c>
      <c r="D47">
        <v>70.47</v>
      </c>
      <c r="E47">
        <v>69.010000000000005</v>
      </c>
      <c r="F47">
        <v>70.47</v>
      </c>
    </row>
    <row r="48" spans="1:6" x14ac:dyDescent="0.2">
      <c r="A48">
        <v>46</v>
      </c>
      <c r="B48">
        <v>66.989999999999995</v>
      </c>
      <c r="C48">
        <v>67.66</v>
      </c>
      <c r="D48">
        <v>70.47</v>
      </c>
      <c r="E48">
        <v>69.010000000000005</v>
      </c>
      <c r="F48">
        <v>70.36</v>
      </c>
    </row>
    <row r="49" spans="1:6" x14ac:dyDescent="0.2">
      <c r="A49">
        <v>47</v>
      </c>
      <c r="B49">
        <v>66.989999999999995</v>
      </c>
      <c r="C49">
        <v>67.66</v>
      </c>
      <c r="D49">
        <v>70.47</v>
      </c>
      <c r="E49">
        <v>69.010000000000005</v>
      </c>
      <c r="F49">
        <v>70.25</v>
      </c>
    </row>
    <row r="50" spans="1:6" x14ac:dyDescent="0.2">
      <c r="A50">
        <v>48</v>
      </c>
      <c r="B50">
        <v>66.989999999999995</v>
      </c>
      <c r="C50">
        <v>67.55</v>
      </c>
      <c r="D50">
        <v>70.47</v>
      </c>
      <c r="E50">
        <v>68.900000000000006</v>
      </c>
      <c r="F50">
        <v>70.36</v>
      </c>
    </row>
    <row r="51" spans="1:6" x14ac:dyDescent="0.2">
      <c r="A51">
        <v>49</v>
      </c>
      <c r="B51">
        <v>67.099999999999994</v>
      </c>
      <c r="C51">
        <v>67.55</v>
      </c>
      <c r="D51">
        <v>70.47</v>
      </c>
      <c r="E51">
        <v>69.010000000000005</v>
      </c>
      <c r="F51">
        <v>70.36</v>
      </c>
    </row>
    <row r="52" spans="1:6" x14ac:dyDescent="0.2">
      <c r="A52">
        <v>50</v>
      </c>
      <c r="B52">
        <v>67.209999999999994</v>
      </c>
      <c r="C52">
        <v>67.66</v>
      </c>
      <c r="D52">
        <v>70.36</v>
      </c>
      <c r="E52">
        <v>69.010000000000005</v>
      </c>
      <c r="F52">
        <v>70.36</v>
      </c>
    </row>
    <row r="53" spans="1:6" x14ac:dyDescent="0.2">
      <c r="A53">
        <v>51</v>
      </c>
      <c r="B53">
        <v>67.099999999999994</v>
      </c>
      <c r="C53">
        <v>67.55</v>
      </c>
      <c r="D53">
        <v>70.47</v>
      </c>
      <c r="E53">
        <v>68.900000000000006</v>
      </c>
      <c r="F53">
        <v>70.36</v>
      </c>
    </row>
    <row r="54" spans="1:6" x14ac:dyDescent="0.2">
      <c r="A54">
        <v>52</v>
      </c>
      <c r="B54">
        <v>67.099999999999994</v>
      </c>
      <c r="C54">
        <v>67.55</v>
      </c>
      <c r="D54">
        <v>70.47</v>
      </c>
      <c r="E54">
        <v>69.010000000000005</v>
      </c>
      <c r="F54">
        <v>70.25</v>
      </c>
    </row>
    <row r="55" spans="1:6" x14ac:dyDescent="0.2">
      <c r="A55">
        <v>53</v>
      </c>
      <c r="B55">
        <v>66.989999999999995</v>
      </c>
      <c r="C55">
        <v>67.66</v>
      </c>
      <c r="D55">
        <v>70.36</v>
      </c>
      <c r="E55">
        <v>69.010000000000005</v>
      </c>
      <c r="F55">
        <v>70.36</v>
      </c>
    </row>
    <row r="56" spans="1:6" x14ac:dyDescent="0.2">
      <c r="A56">
        <v>54</v>
      </c>
      <c r="B56">
        <v>66.989999999999995</v>
      </c>
      <c r="C56">
        <v>67.55</v>
      </c>
      <c r="D56">
        <v>70.36</v>
      </c>
      <c r="E56">
        <v>69.010000000000005</v>
      </c>
      <c r="F56">
        <v>70.36</v>
      </c>
    </row>
    <row r="57" spans="1:6" x14ac:dyDescent="0.2">
      <c r="A57">
        <v>55</v>
      </c>
      <c r="B57">
        <v>67.099999999999994</v>
      </c>
      <c r="C57">
        <v>67.55</v>
      </c>
      <c r="D57">
        <v>70.36</v>
      </c>
      <c r="E57">
        <v>69.010000000000005</v>
      </c>
      <c r="F57">
        <v>70.36</v>
      </c>
    </row>
    <row r="58" spans="1:6" x14ac:dyDescent="0.2">
      <c r="A58">
        <v>56</v>
      </c>
      <c r="B58">
        <v>67.099999999999994</v>
      </c>
      <c r="C58">
        <v>67.66</v>
      </c>
      <c r="D58">
        <v>70.47</v>
      </c>
      <c r="E58">
        <v>69.010000000000005</v>
      </c>
      <c r="F58">
        <v>70.36</v>
      </c>
    </row>
    <row r="59" spans="1:6" x14ac:dyDescent="0.2">
      <c r="A59">
        <v>57</v>
      </c>
      <c r="B59">
        <v>67.099999999999994</v>
      </c>
      <c r="C59">
        <v>67.66</v>
      </c>
      <c r="D59">
        <v>70.36</v>
      </c>
      <c r="E59">
        <v>69.010000000000005</v>
      </c>
      <c r="F59">
        <v>70.47</v>
      </c>
    </row>
    <row r="60" spans="1:6" x14ac:dyDescent="0.2">
      <c r="A60">
        <v>58</v>
      </c>
      <c r="B60">
        <v>67.099999999999994</v>
      </c>
      <c r="C60">
        <v>67.55</v>
      </c>
      <c r="D60">
        <v>70.47</v>
      </c>
      <c r="E60">
        <v>69.010000000000005</v>
      </c>
      <c r="F60">
        <v>70.36</v>
      </c>
    </row>
    <row r="61" spans="1:6" x14ac:dyDescent="0.2">
      <c r="A61">
        <v>59</v>
      </c>
      <c r="B61">
        <v>67.099999999999994</v>
      </c>
      <c r="C61">
        <v>67.55</v>
      </c>
      <c r="D61">
        <v>70.47</v>
      </c>
      <c r="E61">
        <v>69.010000000000005</v>
      </c>
      <c r="F61">
        <v>70.36</v>
      </c>
    </row>
    <row r="62" spans="1:6" x14ac:dyDescent="0.2">
      <c r="A62">
        <v>60</v>
      </c>
      <c r="B62">
        <v>67.099999999999994</v>
      </c>
      <c r="C62">
        <v>67.66</v>
      </c>
      <c r="D62">
        <v>70.36</v>
      </c>
      <c r="E62">
        <v>68.900000000000006</v>
      </c>
      <c r="F62">
        <v>70.36</v>
      </c>
    </row>
    <row r="63" spans="1:6" x14ac:dyDescent="0.2">
      <c r="A63">
        <v>61</v>
      </c>
      <c r="B63">
        <v>67.099999999999994</v>
      </c>
      <c r="C63">
        <v>67.66</v>
      </c>
      <c r="D63">
        <v>70.47</v>
      </c>
      <c r="E63">
        <v>68.900000000000006</v>
      </c>
      <c r="F63">
        <v>70.47</v>
      </c>
    </row>
    <row r="64" spans="1:6" x14ac:dyDescent="0.2">
      <c r="A64">
        <v>62</v>
      </c>
      <c r="B64">
        <v>67.099999999999994</v>
      </c>
      <c r="C64">
        <v>67.55</v>
      </c>
      <c r="D64">
        <v>70.36</v>
      </c>
      <c r="E64">
        <v>69.010000000000005</v>
      </c>
      <c r="F64">
        <v>70.36</v>
      </c>
    </row>
    <row r="65" spans="1:6" x14ac:dyDescent="0.2">
      <c r="A65">
        <v>63</v>
      </c>
      <c r="B65">
        <v>67.099999999999994</v>
      </c>
      <c r="C65">
        <v>67.66</v>
      </c>
      <c r="D65">
        <v>70.47</v>
      </c>
      <c r="E65">
        <v>69.010000000000005</v>
      </c>
      <c r="F65">
        <v>70.36</v>
      </c>
    </row>
    <row r="66" spans="1:6" x14ac:dyDescent="0.2">
      <c r="A66">
        <v>64</v>
      </c>
      <c r="B66">
        <v>66.989999999999995</v>
      </c>
      <c r="C66">
        <v>67.66</v>
      </c>
      <c r="D66">
        <v>70.47</v>
      </c>
      <c r="E66">
        <v>69.010000000000005</v>
      </c>
      <c r="F66">
        <v>70.47</v>
      </c>
    </row>
    <row r="67" spans="1:6" x14ac:dyDescent="0.2">
      <c r="A67">
        <v>65</v>
      </c>
      <c r="B67">
        <v>66.989999999999995</v>
      </c>
      <c r="C67">
        <v>67.66</v>
      </c>
      <c r="D67">
        <v>70.36</v>
      </c>
      <c r="E67">
        <v>69.010000000000005</v>
      </c>
      <c r="F67">
        <v>70.36</v>
      </c>
    </row>
    <row r="68" spans="1:6" x14ac:dyDescent="0.2">
      <c r="A68">
        <v>66</v>
      </c>
      <c r="B68">
        <v>67.099999999999994</v>
      </c>
      <c r="C68">
        <v>67.55</v>
      </c>
      <c r="D68">
        <v>70.36</v>
      </c>
      <c r="E68">
        <v>69.010000000000005</v>
      </c>
      <c r="F68">
        <v>70.36</v>
      </c>
    </row>
    <row r="69" spans="1:6" x14ac:dyDescent="0.2">
      <c r="A69">
        <v>67</v>
      </c>
      <c r="B69">
        <v>67.209999999999994</v>
      </c>
      <c r="C69">
        <v>67.55</v>
      </c>
      <c r="D69">
        <v>70.36</v>
      </c>
      <c r="E69">
        <v>69.010000000000005</v>
      </c>
      <c r="F69">
        <v>70.36</v>
      </c>
    </row>
    <row r="70" spans="1:6" x14ac:dyDescent="0.2">
      <c r="A70">
        <v>68</v>
      </c>
      <c r="B70">
        <v>67.099999999999994</v>
      </c>
      <c r="C70">
        <v>67.66</v>
      </c>
      <c r="D70">
        <v>70.36</v>
      </c>
      <c r="E70">
        <v>69.010000000000005</v>
      </c>
      <c r="F70">
        <v>70.36</v>
      </c>
    </row>
    <row r="71" spans="1:6" x14ac:dyDescent="0.2">
      <c r="A71">
        <v>69</v>
      </c>
      <c r="B71">
        <v>67.099999999999994</v>
      </c>
      <c r="C71">
        <v>67.66</v>
      </c>
      <c r="D71">
        <v>70.36</v>
      </c>
      <c r="E71">
        <v>69.010000000000005</v>
      </c>
      <c r="F71">
        <v>70.36</v>
      </c>
    </row>
    <row r="72" spans="1:6" x14ac:dyDescent="0.2">
      <c r="A72">
        <v>70</v>
      </c>
      <c r="B72">
        <v>67.099999999999994</v>
      </c>
      <c r="C72">
        <v>67.55</v>
      </c>
      <c r="D72">
        <v>70.47</v>
      </c>
      <c r="E72">
        <v>69.010000000000005</v>
      </c>
      <c r="F72">
        <v>70.36</v>
      </c>
    </row>
    <row r="73" spans="1:6" x14ac:dyDescent="0.2">
      <c r="A73">
        <v>71</v>
      </c>
      <c r="B73">
        <v>67.099999999999994</v>
      </c>
      <c r="C73">
        <v>67.66</v>
      </c>
      <c r="D73">
        <v>70.36</v>
      </c>
      <c r="E73">
        <v>69.010000000000005</v>
      </c>
      <c r="F73">
        <v>70.25</v>
      </c>
    </row>
    <row r="74" spans="1:6" x14ac:dyDescent="0.2">
      <c r="A74">
        <v>72</v>
      </c>
      <c r="B74">
        <v>67.099999999999994</v>
      </c>
      <c r="C74">
        <v>67.55</v>
      </c>
      <c r="D74">
        <v>70.36</v>
      </c>
      <c r="E74">
        <v>69.12</v>
      </c>
      <c r="F74">
        <v>70.47</v>
      </c>
    </row>
    <row r="75" spans="1:6" x14ac:dyDescent="0.2">
      <c r="A75">
        <v>73</v>
      </c>
      <c r="B75">
        <v>67.099999999999994</v>
      </c>
      <c r="C75">
        <v>67.55</v>
      </c>
      <c r="D75">
        <v>70.47</v>
      </c>
      <c r="E75">
        <v>69.010000000000005</v>
      </c>
      <c r="F75">
        <v>70.47</v>
      </c>
    </row>
    <row r="76" spans="1:6" x14ac:dyDescent="0.2">
      <c r="A76">
        <v>74</v>
      </c>
      <c r="B76">
        <v>67.099999999999994</v>
      </c>
      <c r="C76">
        <v>67.66</v>
      </c>
      <c r="D76">
        <v>70.36</v>
      </c>
      <c r="E76">
        <v>69.010000000000005</v>
      </c>
      <c r="F76">
        <v>70.36</v>
      </c>
    </row>
    <row r="77" spans="1:6" x14ac:dyDescent="0.2">
      <c r="A77">
        <v>75</v>
      </c>
      <c r="B77">
        <v>67.099999999999994</v>
      </c>
      <c r="C77">
        <v>67.66</v>
      </c>
      <c r="D77">
        <v>70.36</v>
      </c>
      <c r="E77">
        <v>69.010000000000005</v>
      </c>
      <c r="F77">
        <v>70.47</v>
      </c>
    </row>
    <row r="78" spans="1:6" x14ac:dyDescent="0.2">
      <c r="A78">
        <v>76</v>
      </c>
      <c r="B78">
        <v>67.099999999999994</v>
      </c>
      <c r="C78">
        <v>67.66</v>
      </c>
      <c r="D78">
        <v>70.36</v>
      </c>
      <c r="E78">
        <v>69.010000000000005</v>
      </c>
      <c r="F78">
        <v>70.47</v>
      </c>
    </row>
    <row r="79" spans="1:6" x14ac:dyDescent="0.2">
      <c r="A79">
        <v>77</v>
      </c>
      <c r="B79">
        <v>67.099999999999994</v>
      </c>
      <c r="C79">
        <v>67.55</v>
      </c>
      <c r="D79">
        <v>70.36</v>
      </c>
      <c r="E79">
        <v>69.010000000000005</v>
      </c>
      <c r="F79">
        <v>70.47</v>
      </c>
    </row>
    <row r="80" spans="1:6" x14ac:dyDescent="0.2">
      <c r="A80">
        <v>78</v>
      </c>
      <c r="B80">
        <v>67.099999999999994</v>
      </c>
      <c r="C80">
        <v>67.66</v>
      </c>
      <c r="D80">
        <v>70.36</v>
      </c>
      <c r="E80">
        <v>69.010000000000005</v>
      </c>
      <c r="F80">
        <v>70.47</v>
      </c>
    </row>
    <row r="81" spans="1:6" x14ac:dyDescent="0.2">
      <c r="A81">
        <v>79</v>
      </c>
      <c r="B81">
        <v>67.099999999999994</v>
      </c>
      <c r="C81">
        <v>67.66</v>
      </c>
      <c r="D81">
        <v>70.47</v>
      </c>
      <c r="E81">
        <v>69.010000000000005</v>
      </c>
      <c r="F81">
        <v>70.47</v>
      </c>
    </row>
    <row r="82" spans="1:6" x14ac:dyDescent="0.2">
      <c r="A82">
        <v>80</v>
      </c>
      <c r="B82">
        <v>67.099999999999994</v>
      </c>
      <c r="C82">
        <v>67.66</v>
      </c>
      <c r="D82">
        <v>70.36</v>
      </c>
      <c r="E82">
        <v>69.010000000000005</v>
      </c>
      <c r="F82">
        <v>70.36</v>
      </c>
    </row>
    <row r="83" spans="1:6" x14ac:dyDescent="0.2">
      <c r="A83">
        <v>81</v>
      </c>
      <c r="B83">
        <v>67.099999999999994</v>
      </c>
      <c r="C83">
        <v>67.55</v>
      </c>
      <c r="D83">
        <v>70.36</v>
      </c>
      <c r="E83">
        <v>69.12</v>
      </c>
      <c r="F83">
        <v>70.47</v>
      </c>
    </row>
    <row r="84" spans="1:6" x14ac:dyDescent="0.2">
      <c r="A84">
        <v>82</v>
      </c>
      <c r="B84">
        <v>67.099999999999994</v>
      </c>
      <c r="C84">
        <v>67.55</v>
      </c>
      <c r="D84">
        <v>70.47</v>
      </c>
      <c r="E84">
        <v>69.010000000000005</v>
      </c>
      <c r="F84">
        <v>70.36</v>
      </c>
    </row>
    <row r="85" spans="1:6" x14ac:dyDescent="0.2">
      <c r="A85">
        <v>83</v>
      </c>
      <c r="B85">
        <v>67.099999999999994</v>
      </c>
      <c r="C85">
        <v>67.55</v>
      </c>
      <c r="D85">
        <v>70.36</v>
      </c>
      <c r="E85">
        <v>69.12</v>
      </c>
      <c r="F85">
        <v>70.47</v>
      </c>
    </row>
    <row r="86" spans="1:6" x14ac:dyDescent="0.2">
      <c r="A86">
        <v>84</v>
      </c>
      <c r="B86">
        <v>67.099999999999994</v>
      </c>
      <c r="C86">
        <v>67.55</v>
      </c>
      <c r="D86">
        <v>70.36</v>
      </c>
      <c r="E86">
        <v>69.12</v>
      </c>
      <c r="F86">
        <v>70.36</v>
      </c>
    </row>
    <row r="87" spans="1:6" x14ac:dyDescent="0.2">
      <c r="A87">
        <v>85</v>
      </c>
      <c r="B87">
        <v>67.209999999999994</v>
      </c>
      <c r="C87">
        <v>67.55</v>
      </c>
      <c r="D87">
        <v>70.47</v>
      </c>
      <c r="E87">
        <v>69.12</v>
      </c>
      <c r="F87">
        <v>70.36</v>
      </c>
    </row>
    <row r="88" spans="1:6" x14ac:dyDescent="0.2">
      <c r="A88">
        <v>86</v>
      </c>
      <c r="B88">
        <v>67.099999999999994</v>
      </c>
      <c r="C88">
        <v>67.66</v>
      </c>
      <c r="D88">
        <v>70.47</v>
      </c>
      <c r="E88">
        <v>69.010000000000005</v>
      </c>
      <c r="F88">
        <v>70.36</v>
      </c>
    </row>
    <row r="89" spans="1:6" x14ac:dyDescent="0.2">
      <c r="A89">
        <v>87</v>
      </c>
      <c r="B89">
        <v>67.099999999999994</v>
      </c>
      <c r="C89">
        <v>67.55</v>
      </c>
      <c r="D89">
        <v>70.36</v>
      </c>
      <c r="E89">
        <v>69.010000000000005</v>
      </c>
      <c r="F89">
        <v>70.47</v>
      </c>
    </row>
    <row r="90" spans="1:6" x14ac:dyDescent="0.2">
      <c r="A90">
        <v>88</v>
      </c>
      <c r="B90">
        <v>67.099999999999994</v>
      </c>
      <c r="C90">
        <v>67.55</v>
      </c>
      <c r="D90">
        <v>70.47</v>
      </c>
      <c r="E90">
        <v>69.12</v>
      </c>
      <c r="F90">
        <v>70.47</v>
      </c>
    </row>
    <row r="91" spans="1:6" x14ac:dyDescent="0.2">
      <c r="A91">
        <v>89</v>
      </c>
      <c r="B91">
        <v>67.209999999999994</v>
      </c>
      <c r="C91">
        <v>67.66</v>
      </c>
      <c r="D91">
        <v>70.36</v>
      </c>
      <c r="E91">
        <v>69.12</v>
      </c>
      <c r="F91">
        <v>70.36</v>
      </c>
    </row>
    <row r="92" spans="1:6" x14ac:dyDescent="0.2">
      <c r="A92">
        <v>90</v>
      </c>
      <c r="B92">
        <v>67.209999999999994</v>
      </c>
      <c r="C92">
        <v>67.66</v>
      </c>
      <c r="D92">
        <v>70.47</v>
      </c>
      <c r="E92">
        <v>69.12</v>
      </c>
      <c r="F92">
        <v>70.36</v>
      </c>
    </row>
    <row r="93" spans="1:6" x14ac:dyDescent="0.2">
      <c r="A93">
        <v>91</v>
      </c>
      <c r="B93">
        <v>67.099999999999994</v>
      </c>
      <c r="C93">
        <v>67.66</v>
      </c>
      <c r="D93">
        <v>70.47</v>
      </c>
      <c r="E93">
        <v>69.010000000000005</v>
      </c>
      <c r="F93">
        <v>70.36</v>
      </c>
    </row>
    <row r="94" spans="1:6" x14ac:dyDescent="0.2">
      <c r="A94">
        <v>92</v>
      </c>
      <c r="B94">
        <v>67.099999999999994</v>
      </c>
      <c r="C94">
        <v>67.66</v>
      </c>
      <c r="D94">
        <v>70.36</v>
      </c>
      <c r="E94">
        <v>69.010000000000005</v>
      </c>
      <c r="F94">
        <v>70.36</v>
      </c>
    </row>
    <row r="95" spans="1:6" x14ac:dyDescent="0.2">
      <c r="A95">
        <v>93</v>
      </c>
      <c r="B95">
        <v>67.099999999999994</v>
      </c>
      <c r="C95">
        <v>67.55</v>
      </c>
      <c r="D95">
        <v>70.36</v>
      </c>
      <c r="E95">
        <v>69.010000000000005</v>
      </c>
      <c r="F95">
        <v>70.36</v>
      </c>
    </row>
    <row r="96" spans="1:6" x14ac:dyDescent="0.2">
      <c r="A96">
        <v>94</v>
      </c>
      <c r="B96">
        <v>67.209999999999994</v>
      </c>
      <c r="C96">
        <v>67.55</v>
      </c>
      <c r="D96">
        <v>70.36</v>
      </c>
      <c r="E96">
        <v>69.010000000000005</v>
      </c>
      <c r="F96">
        <v>70.36</v>
      </c>
    </row>
    <row r="97" spans="1:6" x14ac:dyDescent="0.2">
      <c r="A97">
        <v>95</v>
      </c>
      <c r="B97">
        <v>67.209999999999994</v>
      </c>
      <c r="C97">
        <v>67.66</v>
      </c>
      <c r="D97">
        <v>70.47</v>
      </c>
      <c r="E97">
        <v>69.010000000000005</v>
      </c>
      <c r="F97">
        <v>70.36</v>
      </c>
    </row>
    <row r="98" spans="1:6" x14ac:dyDescent="0.2">
      <c r="A98">
        <v>96</v>
      </c>
      <c r="B98">
        <v>67.209999999999994</v>
      </c>
      <c r="C98">
        <v>67.66</v>
      </c>
      <c r="D98">
        <v>70.36</v>
      </c>
      <c r="E98">
        <v>69.010000000000005</v>
      </c>
      <c r="F98">
        <v>70.47</v>
      </c>
    </row>
    <row r="99" spans="1:6" x14ac:dyDescent="0.2">
      <c r="A99">
        <v>97</v>
      </c>
      <c r="B99">
        <v>67.209999999999994</v>
      </c>
      <c r="C99">
        <v>67.66</v>
      </c>
      <c r="D99">
        <v>70.36</v>
      </c>
      <c r="E99">
        <v>69.12</v>
      </c>
      <c r="F99">
        <v>70.47</v>
      </c>
    </row>
    <row r="100" spans="1:6" x14ac:dyDescent="0.2">
      <c r="A100">
        <v>98</v>
      </c>
      <c r="B100">
        <v>67.209999999999994</v>
      </c>
      <c r="C100">
        <v>67.66</v>
      </c>
      <c r="D100">
        <v>70.47</v>
      </c>
      <c r="E100">
        <v>69.12</v>
      </c>
      <c r="F100">
        <v>70.36</v>
      </c>
    </row>
    <row r="101" spans="1:6" x14ac:dyDescent="0.2">
      <c r="A101">
        <v>99</v>
      </c>
      <c r="B101">
        <v>67.099999999999994</v>
      </c>
      <c r="C101">
        <v>67.66</v>
      </c>
      <c r="D101">
        <v>70.47</v>
      </c>
      <c r="E101">
        <v>69.12</v>
      </c>
      <c r="F101">
        <v>70.47</v>
      </c>
    </row>
    <row r="102" spans="1:6" x14ac:dyDescent="0.2">
      <c r="A102">
        <v>100</v>
      </c>
      <c r="B102">
        <v>67.099999999999994</v>
      </c>
      <c r="C102">
        <v>67.66</v>
      </c>
      <c r="D102">
        <v>70.36</v>
      </c>
      <c r="E102">
        <v>69.010000000000005</v>
      </c>
      <c r="F102">
        <v>70.47</v>
      </c>
    </row>
    <row r="103" spans="1:6" x14ac:dyDescent="0.2">
      <c r="A103">
        <v>101</v>
      </c>
      <c r="B103">
        <v>67.099999999999994</v>
      </c>
      <c r="C103">
        <v>67.66</v>
      </c>
      <c r="D103">
        <v>70.47</v>
      </c>
      <c r="E103">
        <v>69.010000000000005</v>
      </c>
      <c r="F103">
        <v>70.36</v>
      </c>
    </row>
    <row r="104" spans="1:6" x14ac:dyDescent="0.2">
      <c r="A104">
        <v>102</v>
      </c>
      <c r="B104">
        <v>67.209999999999994</v>
      </c>
      <c r="C104">
        <v>67.66</v>
      </c>
      <c r="D104">
        <v>70.47</v>
      </c>
      <c r="E104">
        <v>69.12</v>
      </c>
      <c r="F104">
        <v>70.36</v>
      </c>
    </row>
    <row r="105" spans="1:6" x14ac:dyDescent="0.2">
      <c r="A105">
        <v>103</v>
      </c>
      <c r="B105">
        <v>67.209999999999994</v>
      </c>
      <c r="C105">
        <v>67.66</v>
      </c>
      <c r="D105">
        <v>70.47</v>
      </c>
      <c r="E105">
        <v>69.12</v>
      </c>
      <c r="F105">
        <v>70.47</v>
      </c>
    </row>
    <row r="106" spans="1:6" x14ac:dyDescent="0.2">
      <c r="A106">
        <v>104</v>
      </c>
      <c r="B106">
        <v>67.209999999999994</v>
      </c>
      <c r="C106">
        <v>67.66</v>
      </c>
      <c r="D106">
        <v>70.36</v>
      </c>
      <c r="E106">
        <v>69.12</v>
      </c>
      <c r="F106">
        <v>70.59</v>
      </c>
    </row>
    <row r="107" spans="1:6" x14ac:dyDescent="0.2">
      <c r="A107">
        <v>105</v>
      </c>
      <c r="B107">
        <v>67.099999999999994</v>
      </c>
      <c r="C107">
        <v>67.66</v>
      </c>
      <c r="D107">
        <v>70.47</v>
      </c>
      <c r="E107">
        <v>69.12</v>
      </c>
      <c r="F107">
        <v>70.47</v>
      </c>
    </row>
    <row r="108" spans="1:6" x14ac:dyDescent="0.2">
      <c r="A108">
        <v>106</v>
      </c>
      <c r="B108">
        <v>67.209999999999994</v>
      </c>
      <c r="C108">
        <v>67.55</v>
      </c>
      <c r="D108">
        <v>70.47</v>
      </c>
      <c r="E108">
        <v>69.12</v>
      </c>
      <c r="F108">
        <v>70.47</v>
      </c>
    </row>
    <row r="109" spans="1:6" x14ac:dyDescent="0.2">
      <c r="A109">
        <v>107</v>
      </c>
      <c r="B109">
        <v>67.209999999999994</v>
      </c>
      <c r="C109">
        <v>67.66</v>
      </c>
      <c r="D109">
        <v>70.47</v>
      </c>
      <c r="E109">
        <v>69.12</v>
      </c>
      <c r="F109">
        <v>70.47</v>
      </c>
    </row>
    <row r="110" spans="1:6" x14ac:dyDescent="0.2">
      <c r="A110">
        <v>108</v>
      </c>
      <c r="B110">
        <v>67.209999999999994</v>
      </c>
      <c r="C110">
        <v>67.66</v>
      </c>
      <c r="D110">
        <v>70.36</v>
      </c>
      <c r="E110">
        <v>69.010000000000005</v>
      </c>
      <c r="F110">
        <v>70.47</v>
      </c>
    </row>
    <row r="111" spans="1:6" x14ac:dyDescent="0.2">
      <c r="A111">
        <v>109</v>
      </c>
      <c r="B111">
        <v>67.209999999999994</v>
      </c>
      <c r="C111">
        <v>67.66</v>
      </c>
      <c r="D111">
        <v>70.47</v>
      </c>
      <c r="E111">
        <v>69.010000000000005</v>
      </c>
      <c r="F111">
        <v>70.47</v>
      </c>
    </row>
    <row r="112" spans="1:6" x14ac:dyDescent="0.2">
      <c r="A112">
        <v>110</v>
      </c>
      <c r="B112">
        <v>67.319999999999993</v>
      </c>
      <c r="C112">
        <v>67.66</v>
      </c>
      <c r="D112">
        <v>70.47</v>
      </c>
      <c r="E112">
        <v>69.12</v>
      </c>
      <c r="F112">
        <v>70.47</v>
      </c>
    </row>
    <row r="113" spans="1:6" x14ac:dyDescent="0.2">
      <c r="A113">
        <v>111</v>
      </c>
      <c r="B113">
        <v>67.319999999999993</v>
      </c>
      <c r="C113">
        <v>67.66</v>
      </c>
      <c r="D113">
        <v>70.47</v>
      </c>
      <c r="E113">
        <v>69.12</v>
      </c>
      <c r="F113">
        <v>70.47</v>
      </c>
    </row>
    <row r="114" spans="1:6" x14ac:dyDescent="0.2">
      <c r="A114">
        <v>112</v>
      </c>
      <c r="B114">
        <v>67.209999999999994</v>
      </c>
      <c r="C114">
        <v>67.66</v>
      </c>
      <c r="D114">
        <v>70.47</v>
      </c>
      <c r="E114">
        <v>69.010000000000005</v>
      </c>
      <c r="F114">
        <v>70.47</v>
      </c>
    </row>
    <row r="115" spans="1:6" x14ac:dyDescent="0.2">
      <c r="A115">
        <v>113</v>
      </c>
      <c r="B115">
        <v>67.209999999999994</v>
      </c>
      <c r="C115">
        <v>67.66</v>
      </c>
      <c r="D115">
        <v>70.47</v>
      </c>
      <c r="E115">
        <v>69.12</v>
      </c>
      <c r="F115">
        <v>70.47</v>
      </c>
    </row>
    <row r="116" spans="1:6" x14ac:dyDescent="0.2">
      <c r="A116">
        <v>114</v>
      </c>
      <c r="B116">
        <v>67.209999999999994</v>
      </c>
      <c r="C116">
        <v>67.77</v>
      </c>
      <c r="D116">
        <v>70.47</v>
      </c>
      <c r="E116">
        <v>69.12</v>
      </c>
      <c r="F116">
        <v>70.47</v>
      </c>
    </row>
    <row r="117" spans="1:6" x14ac:dyDescent="0.2">
      <c r="A117">
        <v>115</v>
      </c>
      <c r="B117">
        <v>67.209999999999994</v>
      </c>
      <c r="C117">
        <v>67.66</v>
      </c>
      <c r="D117">
        <v>70.47</v>
      </c>
      <c r="E117">
        <v>69.12</v>
      </c>
      <c r="F117">
        <v>70.36</v>
      </c>
    </row>
    <row r="118" spans="1:6" x14ac:dyDescent="0.2">
      <c r="A118">
        <v>116</v>
      </c>
      <c r="B118">
        <v>67.209999999999994</v>
      </c>
      <c r="C118">
        <v>67.66</v>
      </c>
      <c r="D118">
        <v>70.47</v>
      </c>
      <c r="E118">
        <v>69.12</v>
      </c>
      <c r="F118">
        <v>70.47</v>
      </c>
    </row>
    <row r="119" spans="1:6" x14ac:dyDescent="0.2">
      <c r="A119">
        <v>117</v>
      </c>
      <c r="B119">
        <v>67.209999999999994</v>
      </c>
      <c r="C119">
        <v>67.66</v>
      </c>
      <c r="D119">
        <v>70.47</v>
      </c>
      <c r="E119">
        <v>69.12</v>
      </c>
      <c r="F119">
        <v>70.47</v>
      </c>
    </row>
    <row r="120" spans="1:6" x14ac:dyDescent="0.2">
      <c r="A120">
        <v>118</v>
      </c>
      <c r="B120">
        <v>67.319999999999993</v>
      </c>
      <c r="C120">
        <v>67.66</v>
      </c>
      <c r="D120">
        <v>70.47</v>
      </c>
      <c r="E120">
        <v>69.239999999999995</v>
      </c>
      <c r="F120">
        <v>70.47</v>
      </c>
    </row>
    <row r="121" spans="1:6" x14ac:dyDescent="0.2">
      <c r="A121">
        <v>119</v>
      </c>
      <c r="B121">
        <v>67.319999999999993</v>
      </c>
      <c r="C121">
        <v>67.77</v>
      </c>
      <c r="D121">
        <v>70.36</v>
      </c>
      <c r="E121">
        <v>69.12</v>
      </c>
      <c r="F121">
        <v>70.47</v>
      </c>
    </row>
    <row r="122" spans="1:6" x14ac:dyDescent="0.2">
      <c r="A122">
        <v>120</v>
      </c>
      <c r="B122">
        <v>67.099999999999994</v>
      </c>
      <c r="C122">
        <v>67.66</v>
      </c>
      <c r="D122">
        <v>70.47</v>
      </c>
      <c r="E122">
        <v>69.12</v>
      </c>
      <c r="F122">
        <v>70.36</v>
      </c>
    </row>
    <row r="123" spans="1:6" x14ac:dyDescent="0.2">
      <c r="A123">
        <v>121</v>
      </c>
      <c r="B123">
        <v>67.209999999999994</v>
      </c>
      <c r="C123">
        <v>67.77</v>
      </c>
      <c r="D123">
        <v>70.47</v>
      </c>
      <c r="E123">
        <v>69.12</v>
      </c>
      <c r="F123">
        <v>70.36</v>
      </c>
    </row>
    <row r="124" spans="1:6" x14ac:dyDescent="0.2">
      <c r="A124">
        <v>122</v>
      </c>
      <c r="B124">
        <v>67.209999999999994</v>
      </c>
      <c r="C124">
        <v>67.77</v>
      </c>
      <c r="D124">
        <v>70.47</v>
      </c>
      <c r="E124">
        <v>69.12</v>
      </c>
      <c r="F124">
        <v>70.47</v>
      </c>
    </row>
    <row r="125" spans="1:6" x14ac:dyDescent="0.2">
      <c r="A125">
        <v>123</v>
      </c>
      <c r="B125">
        <v>67.209999999999994</v>
      </c>
      <c r="C125">
        <v>67.66</v>
      </c>
      <c r="D125">
        <v>70.36</v>
      </c>
      <c r="E125">
        <v>69.12</v>
      </c>
      <c r="F125">
        <v>70.47</v>
      </c>
    </row>
    <row r="126" spans="1:6" x14ac:dyDescent="0.2">
      <c r="A126">
        <v>124</v>
      </c>
      <c r="B126">
        <v>67.209999999999994</v>
      </c>
      <c r="C126">
        <v>67.77</v>
      </c>
      <c r="D126">
        <v>70.47</v>
      </c>
      <c r="E126">
        <v>69.12</v>
      </c>
      <c r="F126">
        <v>70.47</v>
      </c>
    </row>
    <row r="127" spans="1:6" x14ac:dyDescent="0.2">
      <c r="A127">
        <v>125</v>
      </c>
      <c r="B127">
        <v>67.209999999999994</v>
      </c>
      <c r="C127">
        <v>67.77</v>
      </c>
      <c r="D127">
        <v>70.47</v>
      </c>
      <c r="E127">
        <v>69.12</v>
      </c>
      <c r="F127">
        <v>70.47</v>
      </c>
    </row>
    <row r="128" spans="1:6" x14ac:dyDescent="0.2">
      <c r="A128">
        <v>126</v>
      </c>
      <c r="B128">
        <v>67.209999999999994</v>
      </c>
      <c r="C128">
        <v>67.66</v>
      </c>
      <c r="D128">
        <v>70.36</v>
      </c>
      <c r="E128">
        <v>69.12</v>
      </c>
      <c r="F128">
        <v>70.47</v>
      </c>
    </row>
    <row r="129" spans="1:6" x14ac:dyDescent="0.2">
      <c r="A129">
        <v>127</v>
      </c>
      <c r="B129">
        <v>67.319999999999993</v>
      </c>
      <c r="C129">
        <v>67.66</v>
      </c>
      <c r="D129">
        <v>70.47</v>
      </c>
      <c r="E129">
        <v>69.010000000000005</v>
      </c>
      <c r="F129">
        <v>70.47</v>
      </c>
    </row>
    <row r="130" spans="1:6" x14ac:dyDescent="0.2">
      <c r="A130">
        <v>128</v>
      </c>
      <c r="B130">
        <v>67.319999999999993</v>
      </c>
      <c r="C130">
        <v>67.66</v>
      </c>
      <c r="D130">
        <v>70.47</v>
      </c>
      <c r="E130">
        <v>69.12</v>
      </c>
      <c r="F130">
        <v>70.47</v>
      </c>
    </row>
    <row r="131" spans="1:6" x14ac:dyDescent="0.2">
      <c r="A131">
        <v>129</v>
      </c>
      <c r="B131">
        <v>67.209999999999994</v>
      </c>
      <c r="C131">
        <v>67.66</v>
      </c>
      <c r="D131">
        <v>70.47</v>
      </c>
      <c r="E131">
        <v>69.239999999999995</v>
      </c>
      <c r="F131">
        <v>70.36</v>
      </c>
    </row>
    <row r="132" spans="1:6" x14ac:dyDescent="0.2">
      <c r="A132">
        <v>130</v>
      </c>
      <c r="B132">
        <v>67.209999999999994</v>
      </c>
      <c r="C132">
        <v>67.66</v>
      </c>
      <c r="D132">
        <v>70.47</v>
      </c>
      <c r="E132">
        <v>69.12</v>
      </c>
      <c r="F132">
        <v>70.47</v>
      </c>
    </row>
    <row r="133" spans="1:6" x14ac:dyDescent="0.2">
      <c r="A133">
        <v>131</v>
      </c>
      <c r="B133">
        <v>67.209999999999994</v>
      </c>
      <c r="C133">
        <v>67.77</v>
      </c>
      <c r="D133">
        <v>70.47</v>
      </c>
      <c r="E133">
        <v>69.239999999999995</v>
      </c>
      <c r="F133">
        <v>70.36</v>
      </c>
    </row>
    <row r="134" spans="1:6" x14ac:dyDescent="0.2">
      <c r="A134">
        <v>132</v>
      </c>
      <c r="B134">
        <v>67.319999999999993</v>
      </c>
      <c r="C134">
        <v>67.77</v>
      </c>
      <c r="D134">
        <v>70.47</v>
      </c>
      <c r="E134">
        <v>69.12</v>
      </c>
      <c r="F134">
        <v>70.36</v>
      </c>
    </row>
    <row r="135" spans="1:6" x14ac:dyDescent="0.2">
      <c r="A135">
        <v>133</v>
      </c>
      <c r="B135">
        <v>67.209999999999994</v>
      </c>
      <c r="C135">
        <v>67.77</v>
      </c>
      <c r="D135">
        <v>70.47</v>
      </c>
      <c r="E135">
        <v>69.239999999999995</v>
      </c>
      <c r="F135">
        <v>70.36</v>
      </c>
    </row>
    <row r="136" spans="1:6" x14ac:dyDescent="0.2">
      <c r="A136">
        <v>134</v>
      </c>
      <c r="B136">
        <v>67.209999999999994</v>
      </c>
      <c r="C136">
        <v>67.66</v>
      </c>
      <c r="D136">
        <v>70.47</v>
      </c>
      <c r="E136">
        <v>69.239999999999995</v>
      </c>
      <c r="F136">
        <v>70.36</v>
      </c>
    </row>
    <row r="137" spans="1:6" x14ac:dyDescent="0.2">
      <c r="A137">
        <v>135</v>
      </c>
      <c r="B137">
        <v>67.319999999999993</v>
      </c>
      <c r="C137">
        <v>67.66</v>
      </c>
      <c r="D137">
        <v>70.47</v>
      </c>
      <c r="E137">
        <v>69.239999999999995</v>
      </c>
      <c r="F137">
        <v>70.47</v>
      </c>
    </row>
    <row r="138" spans="1:6" x14ac:dyDescent="0.2">
      <c r="A138">
        <v>136</v>
      </c>
      <c r="B138">
        <v>67.319999999999993</v>
      </c>
      <c r="C138">
        <v>67.66</v>
      </c>
      <c r="D138">
        <v>70.47</v>
      </c>
      <c r="E138">
        <v>69.12</v>
      </c>
      <c r="F138">
        <v>70.47</v>
      </c>
    </row>
    <row r="139" spans="1:6" x14ac:dyDescent="0.2">
      <c r="A139">
        <v>137</v>
      </c>
      <c r="B139">
        <v>67.319999999999993</v>
      </c>
      <c r="C139">
        <v>67.66</v>
      </c>
      <c r="D139">
        <v>70.59</v>
      </c>
      <c r="E139">
        <v>69.12</v>
      </c>
      <c r="F139">
        <v>70.36</v>
      </c>
    </row>
    <row r="140" spans="1:6" x14ac:dyDescent="0.2">
      <c r="A140">
        <v>138</v>
      </c>
      <c r="B140">
        <v>67.319999999999993</v>
      </c>
      <c r="C140">
        <v>67.66</v>
      </c>
      <c r="D140">
        <v>70.47</v>
      </c>
      <c r="E140">
        <v>69.239999999999995</v>
      </c>
      <c r="F140">
        <v>70.36</v>
      </c>
    </row>
    <row r="141" spans="1:6" x14ac:dyDescent="0.2">
      <c r="A141">
        <v>139</v>
      </c>
      <c r="B141">
        <v>67.319999999999993</v>
      </c>
      <c r="C141">
        <v>67.66</v>
      </c>
      <c r="D141">
        <v>70.47</v>
      </c>
      <c r="E141">
        <v>69.12</v>
      </c>
      <c r="F141">
        <v>70.36</v>
      </c>
    </row>
    <row r="142" spans="1:6" x14ac:dyDescent="0.2">
      <c r="A142">
        <v>140</v>
      </c>
      <c r="B142">
        <v>67.319999999999993</v>
      </c>
      <c r="C142">
        <v>67.77</v>
      </c>
      <c r="D142">
        <v>70.47</v>
      </c>
      <c r="E142">
        <v>69.12</v>
      </c>
      <c r="F142">
        <v>70.47</v>
      </c>
    </row>
    <row r="143" spans="1:6" x14ac:dyDescent="0.2">
      <c r="A143">
        <v>141</v>
      </c>
      <c r="B143">
        <v>67.319999999999993</v>
      </c>
      <c r="C143">
        <v>67.89</v>
      </c>
      <c r="D143">
        <v>70.47</v>
      </c>
      <c r="E143">
        <v>69.239999999999995</v>
      </c>
      <c r="F143">
        <v>70.47</v>
      </c>
    </row>
    <row r="144" spans="1:6" x14ac:dyDescent="0.2">
      <c r="A144">
        <v>142</v>
      </c>
      <c r="B144">
        <v>67.319999999999993</v>
      </c>
      <c r="C144">
        <v>67.77</v>
      </c>
      <c r="D144">
        <v>70.47</v>
      </c>
      <c r="E144">
        <v>69.12</v>
      </c>
      <c r="F144">
        <v>70.36</v>
      </c>
    </row>
    <row r="145" spans="1:6" x14ac:dyDescent="0.2">
      <c r="A145">
        <v>143</v>
      </c>
      <c r="B145">
        <v>67.209999999999994</v>
      </c>
      <c r="C145">
        <v>67.77</v>
      </c>
      <c r="D145">
        <v>70.47</v>
      </c>
      <c r="E145">
        <v>69.239999999999995</v>
      </c>
      <c r="F145">
        <v>70.36</v>
      </c>
    </row>
    <row r="146" spans="1:6" x14ac:dyDescent="0.2">
      <c r="A146">
        <v>144</v>
      </c>
      <c r="B146">
        <v>67.319999999999993</v>
      </c>
      <c r="C146">
        <v>67.66</v>
      </c>
      <c r="D146">
        <v>70.47</v>
      </c>
      <c r="E146">
        <v>69.239999999999995</v>
      </c>
      <c r="F146">
        <v>70.47</v>
      </c>
    </row>
    <row r="147" spans="1:6" x14ac:dyDescent="0.2">
      <c r="A147">
        <v>145</v>
      </c>
      <c r="B147">
        <v>67.319999999999993</v>
      </c>
      <c r="C147">
        <v>67.77</v>
      </c>
      <c r="D147">
        <v>70.47</v>
      </c>
      <c r="E147">
        <v>69.239999999999995</v>
      </c>
      <c r="F147">
        <v>70.47</v>
      </c>
    </row>
    <row r="148" spans="1:6" x14ac:dyDescent="0.2">
      <c r="A148">
        <v>146</v>
      </c>
      <c r="B148">
        <v>67.209999999999994</v>
      </c>
      <c r="C148">
        <v>67.77</v>
      </c>
      <c r="D148">
        <v>70.47</v>
      </c>
      <c r="E148">
        <v>69.12</v>
      </c>
      <c r="F148">
        <v>70.59</v>
      </c>
    </row>
    <row r="149" spans="1:6" x14ac:dyDescent="0.2">
      <c r="A149">
        <v>147</v>
      </c>
      <c r="B149">
        <v>67.209999999999994</v>
      </c>
      <c r="C149">
        <v>67.66</v>
      </c>
      <c r="D149">
        <v>70.59</v>
      </c>
      <c r="E149">
        <v>69.239999999999995</v>
      </c>
      <c r="F149">
        <v>70.59</v>
      </c>
    </row>
    <row r="150" spans="1:6" x14ac:dyDescent="0.2">
      <c r="A150">
        <v>148</v>
      </c>
      <c r="B150">
        <v>67.209999999999994</v>
      </c>
      <c r="C150">
        <v>67.77</v>
      </c>
      <c r="D150">
        <v>70.47</v>
      </c>
      <c r="E150">
        <v>69.239999999999995</v>
      </c>
      <c r="F150">
        <v>70.47</v>
      </c>
    </row>
    <row r="151" spans="1:6" x14ac:dyDescent="0.2">
      <c r="A151">
        <v>149</v>
      </c>
      <c r="B151">
        <v>67.319999999999993</v>
      </c>
      <c r="C151">
        <v>67.77</v>
      </c>
      <c r="D151">
        <v>70.47</v>
      </c>
      <c r="E151">
        <v>69.12</v>
      </c>
      <c r="F151">
        <v>70.59</v>
      </c>
    </row>
    <row r="152" spans="1:6" x14ac:dyDescent="0.2">
      <c r="A152">
        <v>150</v>
      </c>
      <c r="B152">
        <v>67.319999999999993</v>
      </c>
      <c r="C152">
        <v>67.89</v>
      </c>
      <c r="D152">
        <v>70.36</v>
      </c>
      <c r="E152">
        <v>69.239999999999995</v>
      </c>
      <c r="F152">
        <v>70.59</v>
      </c>
    </row>
    <row r="153" spans="1:6" x14ac:dyDescent="0.2">
      <c r="A153">
        <v>151</v>
      </c>
      <c r="B153">
        <v>67.319999999999993</v>
      </c>
      <c r="C153">
        <v>67.77</v>
      </c>
      <c r="D153">
        <v>70.47</v>
      </c>
      <c r="E153">
        <v>69.239999999999995</v>
      </c>
      <c r="F153">
        <v>70.47</v>
      </c>
    </row>
    <row r="154" spans="1:6" x14ac:dyDescent="0.2">
      <c r="A154">
        <v>152</v>
      </c>
      <c r="B154">
        <v>67.209999999999994</v>
      </c>
      <c r="C154">
        <v>67.77</v>
      </c>
      <c r="D154">
        <v>70.47</v>
      </c>
      <c r="E154">
        <v>69.239999999999995</v>
      </c>
      <c r="F154">
        <v>70.47</v>
      </c>
    </row>
    <row r="155" spans="1:6" x14ac:dyDescent="0.2">
      <c r="A155">
        <v>153</v>
      </c>
      <c r="B155">
        <v>67.209999999999994</v>
      </c>
      <c r="C155">
        <v>67.77</v>
      </c>
      <c r="D155">
        <v>70.36</v>
      </c>
      <c r="E155">
        <v>69.239999999999995</v>
      </c>
      <c r="F155">
        <v>70.47</v>
      </c>
    </row>
    <row r="156" spans="1:6" x14ac:dyDescent="0.2">
      <c r="A156">
        <v>154</v>
      </c>
      <c r="B156">
        <v>67.319999999999993</v>
      </c>
      <c r="C156">
        <v>67.66</v>
      </c>
      <c r="D156">
        <v>70.47</v>
      </c>
      <c r="E156">
        <v>69.239999999999995</v>
      </c>
      <c r="F156">
        <v>70.47</v>
      </c>
    </row>
    <row r="157" spans="1:6" x14ac:dyDescent="0.2">
      <c r="A157">
        <v>155</v>
      </c>
      <c r="B157">
        <v>67.319999999999993</v>
      </c>
      <c r="C157">
        <v>67.66</v>
      </c>
      <c r="D157">
        <v>70.47</v>
      </c>
      <c r="E157">
        <v>69.12</v>
      </c>
      <c r="F157">
        <v>70.47</v>
      </c>
    </row>
    <row r="158" spans="1:6" x14ac:dyDescent="0.2">
      <c r="A158">
        <v>156</v>
      </c>
      <c r="B158">
        <v>67.209999999999994</v>
      </c>
      <c r="C158">
        <v>67.77</v>
      </c>
      <c r="D158">
        <v>70.47</v>
      </c>
      <c r="E158">
        <v>69.12</v>
      </c>
      <c r="F158">
        <v>70.47</v>
      </c>
    </row>
    <row r="159" spans="1:6" x14ac:dyDescent="0.2">
      <c r="A159">
        <v>157</v>
      </c>
      <c r="B159">
        <v>67.319999999999993</v>
      </c>
      <c r="C159">
        <v>67.77</v>
      </c>
      <c r="D159">
        <v>70.47</v>
      </c>
      <c r="E159">
        <v>69.239999999999995</v>
      </c>
      <c r="F159">
        <v>70.47</v>
      </c>
    </row>
    <row r="160" spans="1:6" x14ac:dyDescent="0.2">
      <c r="A160">
        <v>158</v>
      </c>
      <c r="B160">
        <v>67.319999999999993</v>
      </c>
      <c r="C160">
        <v>67.66</v>
      </c>
      <c r="D160">
        <v>70.36</v>
      </c>
      <c r="E160">
        <v>69.349999999999994</v>
      </c>
      <c r="F160">
        <v>70.47</v>
      </c>
    </row>
    <row r="161" spans="1:6" x14ac:dyDescent="0.2">
      <c r="A161">
        <v>159</v>
      </c>
      <c r="B161">
        <v>67.319999999999993</v>
      </c>
      <c r="C161">
        <v>67.66</v>
      </c>
      <c r="D161">
        <v>70.47</v>
      </c>
      <c r="E161">
        <v>69.239999999999995</v>
      </c>
      <c r="F161">
        <v>70.47</v>
      </c>
    </row>
    <row r="162" spans="1:6" x14ac:dyDescent="0.2">
      <c r="A162">
        <v>160</v>
      </c>
      <c r="B162">
        <v>67.319999999999993</v>
      </c>
      <c r="C162">
        <v>67.66</v>
      </c>
      <c r="D162">
        <v>70.47</v>
      </c>
      <c r="E162">
        <v>69.349999999999994</v>
      </c>
      <c r="F162">
        <v>70.47</v>
      </c>
    </row>
    <row r="163" spans="1:6" x14ac:dyDescent="0.2">
      <c r="A163">
        <v>161</v>
      </c>
      <c r="B163">
        <v>67.319999999999993</v>
      </c>
      <c r="C163">
        <v>67.77</v>
      </c>
      <c r="D163">
        <v>70.59</v>
      </c>
      <c r="E163">
        <v>69.239999999999995</v>
      </c>
      <c r="F163">
        <v>70.47</v>
      </c>
    </row>
    <row r="164" spans="1:6" x14ac:dyDescent="0.2">
      <c r="A164">
        <v>162</v>
      </c>
      <c r="B164">
        <v>67.319999999999993</v>
      </c>
      <c r="C164">
        <v>67.66</v>
      </c>
      <c r="D164">
        <v>70.59</v>
      </c>
      <c r="E164">
        <v>69.239999999999995</v>
      </c>
      <c r="F164">
        <v>70.47</v>
      </c>
    </row>
    <row r="165" spans="1:6" x14ac:dyDescent="0.2">
      <c r="A165">
        <v>163</v>
      </c>
      <c r="B165">
        <v>67.319999999999993</v>
      </c>
      <c r="C165">
        <v>67.77</v>
      </c>
      <c r="D165">
        <v>70.59</v>
      </c>
      <c r="E165">
        <v>69.239999999999995</v>
      </c>
      <c r="F165">
        <v>70.47</v>
      </c>
    </row>
    <row r="166" spans="1:6" x14ac:dyDescent="0.2">
      <c r="A166">
        <v>164</v>
      </c>
      <c r="B166">
        <v>67.319999999999993</v>
      </c>
      <c r="C166">
        <v>67.77</v>
      </c>
      <c r="D166">
        <v>70.47</v>
      </c>
      <c r="E166">
        <v>69.239999999999995</v>
      </c>
      <c r="F166">
        <v>70.59</v>
      </c>
    </row>
    <row r="167" spans="1:6" x14ac:dyDescent="0.2">
      <c r="A167">
        <v>165</v>
      </c>
      <c r="B167">
        <v>67.319999999999993</v>
      </c>
      <c r="C167">
        <v>67.77</v>
      </c>
      <c r="D167">
        <v>70.59</v>
      </c>
      <c r="E167">
        <v>69.12</v>
      </c>
      <c r="F167">
        <v>70.47</v>
      </c>
    </row>
    <row r="168" spans="1:6" x14ac:dyDescent="0.2">
      <c r="A168">
        <v>166</v>
      </c>
      <c r="B168">
        <v>67.319999999999993</v>
      </c>
      <c r="C168">
        <v>67.66</v>
      </c>
      <c r="D168">
        <v>70.47</v>
      </c>
      <c r="E168">
        <v>69.239999999999995</v>
      </c>
      <c r="F168">
        <v>70.47</v>
      </c>
    </row>
    <row r="169" spans="1:6" x14ac:dyDescent="0.2">
      <c r="A169">
        <v>167</v>
      </c>
      <c r="B169">
        <v>67.44</v>
      </c>
      <c r="C169">
        <v>67.77</v>
      </c>
      <c r="D169">
        <v>70.47</v>
      </c>
      <c r="E169">
        <v>69.239999999999995</v>
      </c>
      <c r="F169">
        <v>70.47</v>
      </c>
    </row>
    <row r="170" spans="1:6" x14ac:dyDescent="0.2">
      <c r="A170">
        <v>168</v>
      </c>
      <c r="B170">
        <v>67.319999999999993</v>
      </c>
      <c r="C170">
        <v>67.77</v>
      </c>
      <c r="D170">
        <v>70.47</v>
      </c>
      <c r="E170">
        <v>69.239999999999995</v>
      </c>
      <c r="F170">
        <v>70.47</v>
      </c>
    </row>
    <row r="171" spans="1:6" x14ac:dyDescent="0.2">
      <c r="A171">
        <v>169</v>
      </c>
      <c r="B171">
        <v>67.319999999999993</v>
      </c>
      <c r="C171">
        <v>67.66</v>
      </c>
      <c r="D171">
        <v>70.47</v>
      </c>
      <c r="E171">
        <v>69.239999999999995</v>
      </c>
      <c r="F171">
        <v>70.59</v>
      </c>
    </row>
    <row r="172" spans="1:6" x14ac:dyDescent="0.2">
      <c r="A172">
        <v>170</v>
      </c>
      <c r="B172">
        <v>67.319999999999993</v>
      </c>
      <c r="C172">
        <v>67.66</v>
      </c>
      <c r="D172">
        <v>70.59</v>
      </c>
      <c r="E172">
        <v>69.239999999999995</v>
      </c>
      <c r="F172">
        <v>70.47</v>
      </c>
    </row>
    <row r="173" spans="1:6" x14ac:dyDescent="0.2">
      <c r="A173">
        <v>171</v>
      </c>
      <c r="B173">
        <v>67.319999999999993</v>
      </c>
      <c r="C173">
        <v>67.77</v>
      </c>
      <c r="D173">
        <v>70.47</v>
      </c>
      <c r="E173">
        <v>69.239999999999995</v>
      </c>
      <c r="F173">
        <v>70.47</v>
      </c>
    </row>
    <row r="174" spans="1:6" x14ac:dyDescent="0.2">
      <c r="A174">
        <v>172</v>
      </c>
      <c r="B174">
        <v>67.44</v>
      </c>
      <c r="C174">
        <v>67.66</v>
      </c>
      <c r="D174">
        <v>70.47</v>
      </c>
      <c r="E174">
        <v>69.239999999999995</v>
      </c>
      <c r="F174">
        <v>70.47</v>
      </c>
    </row>
    <row r="175" spans="1:6" x14ac:dyDescent="0.2">
      <c r="A175">
        <v>173</v>
      </c>
      <c r="B175">
        <v>67.44</v>
      </c>
      <c r="C175">
        <v>67.66</v>
      </c>
      <c r="D175">
        <v>70.47</v>
      </c>
      <c r="E175">
        <v>69.239999999999995</v>
      </c>
      <c r="F175">
        <v>70.47</v>
      </c>
    </row>
    <row r="176" spans="1:6" x14ac:dyDescent="0.2">
      <c r="A176">
        <v>174</v>
      </c>
      <c r="B176">
        <v>67.44</v>
      </c>
      <c r="C176">
        <v>67.77</v>
      </c>
      <c r="D176">
        <v>70.47</v>
      </c>
      <c r="E176">
        <v>69.239999999999995</v>
      </c>
      <c r="F176">
        <v>70.47</v>
      </c>
    </row>
    <row r="177" spans="1:6" x14ac:dyDescent="0.2">
      <c r="A177">
        <v>175</v>
      </c>
      <c r="B177">
        <v>67.44</v>
      </c>
      <c r="C177">
        <v>67.77</v>
      </c>
      <c r="D177">
        <v>70.47</v>
      </c>
      <c r="E177">
        <v>69.239999999999995</v>
      </c>
      <c r="F177">
        <v>70.59</v>
      </c>
    </row>
    <row r="178" spans="1:6" x14ac:dyDescent="0.2">
      <c r="A178">
        <v>176</v>
      </c>
      <c r="B178">
        <v>67.44</v>
      </c>
      <c r="C178">
        <v>67.77</v>
      </c>
      <c r="D178">
        <v>70.47</v>
      </c>
      <c r="E178">
        <v>69.239999999999995</v>
      </c>
      <c r="F178">
        <v>70.47</v>
      </c>
    </row>
    <row r="179" spans="1:6" x14ac:dyDescent="0.2">
      <c r="A179">
        <v>177</v>
      </c>
      <c r="B179">
        <v>67.44</v>
      </c>
      <c r="C179">
        <v>67.77</v>
      </c>
      <c r="D179">
        <v>70.47</v>
      </c>
      <c r="E179">
        <v>69.239999999999995</v>
      </c>
      <c r="F179">
        <v>70.59</v>
      </c>
    </row>
    <row r="180" spans="1:6" x14ac:dyDescent="0.2">
      <c r="A180">
        <v>178</v>
      </c>
      <c r="B180">
        <v>67.319999999999993</v>
      </c>
      <c r="C180">
        <v>67.77</v>
      </c>
      <c r="D180">
        <v>70.47</v>
      </c>
      <c r="E180">
        <v>69.239999999999995</v>
      </c>
      <c r="F180">
        <v>70.59</v>
      </c>
    </row>
    <row r="181" spans="1:6" x14ac:dyDescent="0.2">
      <c r="A181">
        <v>179</v>
      </c>
      <c r="B181">
        <v>67.319999999999993</v>
      </c>
      <c r="C181">
        <v>67.77</v>
      </c>
      <c r="D181">
        <v>70.47</v>
      </c>
      <c r="E181">
        <v>69.239999999999995</v>
      </c>
      <c r="F181">
        <v>70.59</v>
      </c>
    </row>
    <row r="182" spans="1:6" x14ac:dyDescent="0.2">
      <c r="A182">
        <v>180</v>
      </c>
      <c r="B182">
        <v>67.44</v>
      </c>
      <c r="C182">
        <v>67.77</v>
      </c>
      <c r="D182">
        <v>70.47</v>
      </c>
      <c r="E182">
        <v>69.239999999999995</v>
      </c>
      <c r="F182">
        <v>70.47</v>
      </c>
    </row>
    <row r="183" spans="1:6" x14ac:dyDescent="0.2">
      <c r="A183">
        <v>181</v>
      </c>
      <c r="B183">
        <v>67.44</v>
      </c>
      <c r="C183">
        <v>67.77</v>
      </c>
      <c r="D183">
        <v>70.47</v>
      </c>
      <c r="E183">
        <v>69.239999999999995</v>
      </c>
      <c r="F183">
        <v>70.59</v>
      </c>
    </row>
    <row r="184" spans="1:6" x14ac:dyDescent="0.2">
      <c r="A184">
        <v>182</v>
      </c>
      <c r="B184">
        <v>67.44</v>
      </c>
      <c r="C184">
        <v>67.77</v>
      </c>
      <c r="D184">
        <v>70.47</v>
      </c>
      <c r="E184">
        <v>69.12</v>
      </c>
      <c r="F184">
        <v>70.59</v>
      </c>
    </row>
    <row r="185" spans="1:6" x14ac:dyDescent="0.2">
      <c r="A185">
        <v>183</v>
      </c>
      <c r="B185">
        <v>67.319999999999993</v>
      </c>
      <c r="C185">
        <v>67.77</v>
      </c>
      <c r="D185">
        <v>70.47</v>
      </c>
      <c r="E185">
        <v>69.239999999999995</v>
      </c>
      <c r="F185">
        <v>70.47</v>
      </c>
    </row>
    <row r="186" spans="1:6" x14ac:dyDescent="0.2">
      <c r="A186">
        <v>184</v>
      </c>
      <c r="B186">
        <v>67.319999999999993</v>
      </c>
      <c r="C186">
        <v>67.77</v>
      </c>
      <c r="D186">
        <v>70.47</v>
      </c>
      <c r="E186">
        <v>69.239999999999995</v>
      </c>
      <c r="F186">
        <v>70.47</v>
      </c>
    </row>
    <row r="187" spans="1:6" x14ac:dyDescent="0.2">
      <c r="A187">
        <v>185</v>
      </c>
      <c r="B187">
        <v>67.44</v>
      </c>
      <c r="C187">
        <v>67.77</v>
      </c>
      <c r="D187">
        <v>70.47</v>
      </c>
      <c r="E187">
        <v>69.239999999999995</v>
      </c>
      <c r="F187">
        <v>70.59</v>
      </c>
    </row>
    <row r="188" spans="1:6" x14ac:dyDescent="0.2">
      <c r="A188">
        <v>186</v>
      </c>
      <c r="B188">
        <v>67.44</v>
      </c>
      <c r="C188">
        <v>67.89</v>
      </c>
      <c r="D188">
        <v>70.47</v>
      </c>
      <c r="E188">
        <v>69.239999999999995</v>
      </c>
      <c r="F188">
        <v>70.59</v>
      </c>
    </row>
    <row r="189" spans="1:6" x14ac:dyDescent="0.2">
      <c r="A189">
        <v>187</v>
      </c>
      <c r="C189">
        <v>67.66</v>
      </c>
      <c r="D189">
        <v>70.47</v>
      </c>
      <c r="E189">
        <v>69.239999999999995</v>
      </c>
      <c r="F189">
        <v>70.47</v>
      </c>
    </row>
    <row r="190" spans="1:6" x14ac:dyDescent="0.2">
      <c r="A190">
        <v>188</v>
      </c>
      <c r="C190">
        <v>67.77</v>
      </c>
      <c r="D190">
        <v>70.47</v>
      </c>
      <c r="E190">
        <v>69.239999999999995</v>
      </c>
      <c r="F190">
        <v>70.59</v>
      </c>
    </row>
    <row r="191" spans="1:6" x14ac:dyDescent="0.2">
      <c r="A191">
        <v>189</v>
      </c>
      <c r="C191">
        <v>67.77</v>
      </c>
      <c r="D191">
        <v>70.47</v>
      </c>
      <c r="E191">
        <v>69.239999999999995</v>
      </c>
      <c r="F191">
        <v>70.59</v>
      </c>
    </row>
    <row r="192" spans="1:6" x14ac:dyDescent="0.2">
      <c r="A192">
        <v>190</v>
      </c>
      <c r="C192">
        <v>67.77</v>
      </c>
      <c r="D192">
        <v>70.47</v>
      </c>
      <c r="F192">
        <v>70.59</v>
      </c>
    </row>
    <row r="193" spans="1:6" x14ac:dyDescent="0.2">
      <c r="A193">
        <v>191</v>
      </c>
      <c r="C193">
        <v>67.77</v>
      </c>
      <c r="D193">
        <v>70.47</v>
      </c>
      <c r="F193">
        <v>70.59</v>
      </c>
    </row>
    <row r="194" spans="1:6" x14ac:dyDescent="0.2">
      <c r="A194">
        <v>192</v>
      </c>
      <c r="C194">
        <v>67.77</v>
      </c>
      <c r="D194">
        <v>70.47</v>
      </c>
      <c r="F194">
        <v>70.59</v>
      </c>
    </row>
    <row r="195" spans="1:6" x14ac:dyDescent="0.2">
      <c r="A195">
        <v>193</v>
      </c>
      <c r="C195">
        <v>67.77</v>
      </c>
      <c r="F195">
        <v>70.59</v>
      </c>
    </row>
    <row r="196" spans="1:6" x14ac:dyDescent="0.2">
      <c r="A196">
        <v>194</v>
      </c>
      <c r="C196">
        <v>67.77</v>
      </c>
      <c r="F196">
        <v>70.59</v>
      </c>
    </row>
    <row r="197" spans="1:6" x14ac:dyDescent="0.2">
      <c r="A197">
        <v>195</v>
      </c>
      <c r="C197">
        <v>67.77</v>
      </c>
      <c r="F197">
        <v>70.47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0D01-21D3-5A40-BC68-93B6FE11DF8A}">
  <dimension ref="A1:G14"/>
  <sheetViews>
    <sheetView tabSelected="1" workbookViewId="0">
      <selection activeCell="F11" sqref="F11"/>
    </sheetView>
  </sheetViews>
  <sheetFormatPr baseColWidth="10" defaultRowHeight="15" x14ac:dyDescent="0.2"/>
  <sheetData>
    <row r="1" spans="1:7" x14ac:dyDescent="0.2">
      <c r="A1" t="s">
        <v>22</v>
      </c>
    </row>
    <row r="3" spans="1:7" ht="16" thickBot="1" x14ac:dyDescent="0.25">
      <c r="A3" t="s">
        <v>23</v>
      </c>
    </row>
    <row r="4" spans="1:7" x14ac:dyDescent="0.2">
      <c r="A4" s="6" t="s">
        <v>24</v>
      </c>
      <c r="B4" s="6" t="s">
        <v>25</v>
      </c>
      <c r="C4" s="6" t="s">
        <v>26</v>
      </c>
      <c r="D4" s="6" t="s">
        <v>21</v>
      </c>
      <c r="E4" s="6" t="s">
        <v>27</v>
      </c>
    </row>
    <row r="5" spans="1:7" x14ac:dyDescent="0.2">
      <c r="A5" s="4" t="s">
        <v>28</v>
      </c>
      <c r="B5" s="4">
        <v>5</v>
      </c>
      <c r="C5" s="4">
        <v>35.272024006869835</v>
      </c>
      <c r="D5" s="4">
        <v>7.0544048013739671</v>
      </c>
      <c r="E5" s="4">
        <v>2.0906874529819872E-4</v>
      </c>
    </row>
    <row r="6" spans="1:7" ht="16" thickBot="1" x14ac:dyDescent="0.25">
      <c r="A6" s="5" t="s">
        <v>29</v>
      </c>
      <c r="B6" s="5">
        <v>5</v>
      </c>
      <c r="C6" s="5">
        <v>35.159199999999998</v>
      </c>
      <c r="D6" s="5">
        <v>7.0318399999999999</v>
      </c>
      <c r="E6" s="5">
        <v>1.3121129999999937E-3</v>
      </c>
    </row>
    <row r="9" spans="1:7" ht="16" thickBot="1" x14ac:dyDescent="0.25">
      <c r="A9" t="s">
        <v>30</v>
      </c>
    </row>
    <row r="10" spans="1:7" x14ac:dyDescent="0.2">
      <c r="A10" s="6" t="s">
        <v>31</v>
      </c>
      <c r="B10" s="6" t="s">
        <v>32</v>
      </c>
      <c r="C10" s="6" t="s">
        <v>33</v>
      </c>
      <c r="D10" s="6" t="s">
        <v>34</v>
      </c>
      <c r="E10" s="6" t="s">
        <v>35</v>
      </c>
      <c r="F10" s="6" t="s">
        <v>36</v>
      </c>
      <c r="G10" s="6" t="s">
        <v>37</v>
      </c>
    </row>
    <row r="11" spans="1:7" x14ac:dyDescent="0.2">
      <c r="A11" s="4" t="s">
        <v>38</v>
      </c>
      <c r="B11" s="4">
        <v>1.2729256526165219E-3</v>
      </c>
      <c r="C11" s="4">
        <v>1</v>
      </c>
      <c r="D11" s="4">
        <v>1.2729256526165219E-3</v>
      </c>
      <c r="E11" s="4">
        <v>1.6736010099398009</v>
      </c>
      <c r="F11" s="4">
        <v>0.23187571777718322</v>
      </c>
      <c r="G11" s="4">
        <v>5.3176550715787174</v>
      </c>
    </row>
    <row r="12" spans="1:7" x14ac:dyDescent="0.2">
      <c r="A12" s="4" t="s">
        <v>39</v>
      </c>
      <c r="B12" s="4">
        <v>6.0847269811927698E-3</v>
      </c>
      <c r="C12" s="4">
        <v>8</v>
      </c>
      <c r="D12" s="4">
        <v>7.6059087264909622E-4</v>
      </c>
      <c r="E12" s="4"/>
      <c r="F12" s="4"/>
      <c r="G12" s="4"/>
    </row>
    <row r="13" spans="1:7" x14ac:dyDescent="0.2">
      <c r="A13" s="4"/>
      <c r="B13" s="4"/>
      <c r="C13" s="4"/>
      <c r="D13" s="4"/>
      <c r="E13" s="4"/>
      <c r="F13" s="4"/>
      <c r="G13" s="4"/>
    </row>
    <row r="14" spans="1:7" ht="16" thickBot="1" x14ac:dyDescent="0.25">
      <c r="A14" s="5" t="s">
        <v>40</v>
      </c>
      <c r="B14" s="5">
        <v>7.3576526338092916E-3</v>
      </c>
      <c r="C14" s="5">
        <v>9</v>
      </c>
      <c r="D14" s="5"/>
      <c r="E14" s="5"/>
      <c r="F14" s="5"/>
      <c r="G1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2"/>
  <sheetViews>
    <sheetView topLeftCell="A172" workbookViewId="0">
      <selection activeCell="Y188" sqref="Y188"/>
    </sheetView>
  </sheetViews>
  <sheetFormatPr baseColWidth="10" defaultColWidth="8.83203125" defaultRowHeight="15" x14ac:dyDescent="0.2"/>
  <cols>
    <col min="1" max="1" width="19.5" customWidth="1"/>
  </cols>
  <sheetData>
    <row r="1" spans="1:8" x14ac:dyDescent="0.2">
      <c r="B1" t="s">
        <v>10</v>
      </c>
      <c r="C1" t="s">
        <v>3</v>
      </c>
      <c r="D1" t="s">
        <v>3</v>
      </c>
      <c r="E1" t="s">
        <v>9</v>
      </c>
      <c r="F1" t="s">
        <v>3</v>
      </c>
    </row>
    <row r="2" spans="1:8" x14ac:dyDescent="0.2">
      <c r="B2" t="s">
        <v>1</v>
      </c>
      <c r="C2" t="s">
        <v>4</v>
      </c>
      <c r="D2" t="s">
        <v>5</v>
      </c>
      <c r="E2" t="s">
        <v>6</v>
      </c>
      <c r="F2" t="s">
        <v>7</v>
      </c>
      <c r="H2" t="s">
        <v>20</v>
      </c>
    </row>
    <row r="3" spans="1:8" x14ac:dyDescent="0.2">
      <c r="A3">
        <v>1</v>
      </c>
      <c r="B3">
        <v>7.14</v>
      </c>
      <c r="C3">
        <v>6.97</v>
      </c>
      <c r="D3">
        <v>7.02</v>
      </c>
      <c r="E3">
        <v>7.08</v>
      </c>
      <c r="F3">
        <v>7.13</v>
      </c>
    </row>
    <row r="4" spans="1:8" x14ac:dyDescent="0.2">
      <c r="A4">
        <v>2</v>
      </c>
      <c r="B4">
        <v>7.14</v>
      </c>
      <c r="C4">
        <v>7.13</v>
      </c>
      <c r="D4">
        <v>7.14</v>
      </c>
      <c r="E4">
        <v>7.14</v>
      </c>
      <c r="F4">
        <v>6.94</v>
      </c>
    </row>
    <row r="5" spans="1:8" x14ac:dyDescent="0.2">
      <c r="A5">
        <v>3</v>
      </c>
      <c r="B5">
        <v>6.96</v>
      </c>
      <c r="C5">
        <v>7.18</v>
      </c>
      <c r="D5">
        <v>7.04</v>
      </c>
      <c r="E5">
        <v>7.14</v>
      </c>
      <c r="F5">
        <v>6.97</v>
      </c>
    </row>
    <row r="6" spans="1:8" x14ac:dyDescent="0.2">
      <c r="A6">
        <v>4</v>
      </c>
      <c r="B6">
        <v>7.13</v>
      </c>
      <c r="C6">
        <v>7.16</v>
      </c>
      <c r="D6">
        <v>7.04</v>
      </c>
      <c r="E6">
        <v>7.14</v>
      </c>
      <c r="F6">
        <v>7.14</v>
      </c>
    </row>
    <row r="7" spans="1:8" x14ac:dyDescent="0.2">
      <c r="A7">
        <v>5</v>
      </c>
      <c r="B7">
        <v>7.14</v>
      </c>
      <c r="C7">
        <v>6.96</v>
      </c>
      <c r="D7">
        <v>7.14</v>
      </c>
      <c r="E7">
        <v>6.96</v>
      </c>
      <c r="F7">
        <v>6.97</v>
      </c>
    </row>
    <row r="8" spans="1:8" x14ac:dyDescent="0.2">
      <c r="A8">
        <v>6</v>
      </c>
      <c r="B8">
        <v>7.11</v>
      </c>
      <c r="C8">
        <v>6.96</v>
      </c>
      <c r="D8">
        <v>6.99</v>
      </c>
      <c r="E8">
        <v>6.96</v>
      </c>
      <c r="F8">
        <v>6.96</v>
      </c>
    </row>
    <row r="9" spans="1:8" x14ac:dyDescent="0.2">
      <c r="A9">
        <v>7</v>
      </c>
      <c r="B9">
        <v>6.97</v>
      </c>
      <c r="C9">
        <v>7.16</v>
      </c>
      <c r="D9">
        <v>7.01</v>
      </c>
      <c r="E9">
        <v>6.96</v>
      </c>
      <c r="F9">
        <v>7.11</v>
      </c>
    </row>
    <row r="10" spans="1:8" x14ac:dyDescent="0.2">
      <c r="A10">
        <v>8</v>
      </c>
      <c r="B10">
        <v>7.13</v>
      </c>
      <c r="C10">
        <v>7.14</v>
      </c>
      <c r="D10">
        <v>7.13</v>
      </c>
      <c r="E10">
        <v>6.96</v>
      </c>
      <c r="F10">
        <v>6.97</v>
      </c>
    </row>
    <row r="11" spans="1:8" x14ac:dyDescent="0.2">
      <c r="A11">
        <v>9</v>
      </c>
      <c r="B11">
        <v>7.14</v>
      </c>
      <c r="C11">
        <v>6.96</v>
      </c>
      <c r="D11">
        <v>6.97</v>
      </c>
      <c r="E11">
        <v>6.96</v>
      </c>
      <c r="F11">
        <v>7.13</v>
      </c>
    </row>
    <row r="12" spans="1:8" x14ac:dyDescent="0.2">
      <c r="A12">
        <v>10</v>
      </c>
      <c r="B12">
        <v>6.97</v>
      </c>
      <c r="C12">
        <v>6.97</v>
      </c>
      <c r="D12">
        <v>7.14</v>
      </c>
      <c r="E12">
        <v>6.99</v>
      </c>
      <c r="F12">
        <v>6.99</v>
      </c>
    </row>
    <row r="13" spans="1:8" x14ac:dyDescent="0.2">
      <c r="A13">
        <v>11</v>
      </c>
      <c r="B13">
        <v>7.14</v>
      </c>
      <c r="C13">
        <v>7.16</v>
      </c>
      <c r="D13">
        <v>6.97</v>
      </c>
      <c r="E13">
        <v>7.01</v>
      </c>
      <c r="F13">
        <v>6.97</v>
      </c>
    </row>
    <row r="14" spans="1:8" x14ac:dyDescent="0.2">
      <c r="A14">
        <v>12</v>
      </c>
      <c r="B14">
        <v>7.14</v>
      </c>
      <c r="C14">
        <v>7.16</v>
      </c>
      <c r="D14">
        <v>6.97</v>
      </c>
      <c r="E14">
        <v>6.97</v>
      </c>
      <c r="F14">
        <v>7.14</v>
      </c>
    </row>
    <row r="15" spans="1:8" x14ac:dyDescent="0.2">
      <c r="A15">
        <v>13</v>
      </c>
      <c r="B15">
        <v>6.99</v>
      </c>
      <c r="C15">
        <v>7.14</v>
      </c>
      <c r="D15">
        <v>7.14</v>
      </c>
      <c r="E15">
        <v>6.96</v>
      </c>
      <c r="F15">
        <v>6.96</v>
      </c>
    </row>
    <row r="16" spans="1:8" x14ac:dyDescent="0.2">
      <c r="A16">
        <v>14</v>
      </c>
      <c r="B16">
        <v>6.97</v>
      </c>
      <c r="C16">
        <v>6.97</v>
      </c>
      <c r="D16">
        <v>7.13</v>
      </c>
      <c r="E16">
        <v>6.96</v>
      </c>
      <c r="F16">
        <v>7.14</v>
      </c>
    </row>
    <row r="17" spans="1:6" x14ac:dyDescent="0.2">
      <c r="A17">
        <v>15</v>
      </c>
      <c r="B17">
        <v>7.14</v>
      </c>
      <c r="C17">
        <v>6.97</v>
      </c>
      <c r="D17">
        <v>6.97</v>
      </c>
      <c r="E17">
        <v>6.96</v>
      </c>
      <c r="F17">
        <v>6.96</v>
      </c>
    </row>
    <row r="18" spans="1:6" x14ac:dyDescent="0.2">
      <c r="A18">
        <v>16</v>
      </c>
      <c r="B18">
        <v>7.06</v>
      </c>
      <c r="C18">
        <v>6.97</v>
      </c>
      <c r="D18">
        <v>6.97</v>
      </c>
      <c r="E18">
        <v>6.96</v>
      </c>
      <c r="F18">
        <v>7.13</v>
      </c>
    </row>
    <row r="19" spans="1:6" x14ac:dyDescent="0.2">
      <c r="A19">
        <v>17</v>
      </c>
      <c r="B19">
        <v>6.97</v>
      </c>
      <c r="C19">
        <v>7.01</v>
      </c>
      <c r="D19">
        <v>6.99</v>
      </c>
      <c r="E19">
        <v>7.11</v>
      </c>
      <c r="F19">
        <v>7.04</v>
      </c>
    </row>
    <row r="20" spans="1:6" x14ac:dyDescent="0.2">
      <c r="A20">
        <v>18</v>
      </c>
      <c r="B20">
        <v>6.97</v>
      </c>
      <c r="C20">
        <v>7.14</v>
      </c>
      <c r="D20">
        <v>6.99</v>
      </c>
      <c r="E20">
        <v>7.14</v>
      </c>
      <c r="F20">
        <v>7.11</v>
      </c>
    </row>
    <row r="21" spans="1:6" x14ac:dyDescent="0.2">
      <c r="A21">
        <v>19</v>
      </c>
      <c r="B21">
        <v>7.16</v>
      </c>
      <c r="C21">
        <v>7.11</v>
      </c>
      <c r="D21">
        <v>7.14</v>
      </c>
      <c r="E21">
        <v>7.06</v>
      </c>
      <c r="F21">
        <v>7.11</v>
      </c>
    </row>
    <row r="22" spans="1:6" x14ac:dyDescent="0.2">
      <c r="A22">
        <v>20</v>
      </c>
      <c r="B22">
        <v>6.99</v>
      </c>
      <c r="C22">
        <v>6.97</v>
      </c>
      <c r="D22">
        <v>7.11</v>
      </c>
      <c r="E22">
        <v>6.97</v>
      </c>
      <c r="F22">
        <v>6.97</v>
      </c>
    </row>
    <row r="23" spans="1:6" x14ac:dyDescent="0.2">
      <c r="A23">
        <v>21</v>
      </c>
      <c r="B23">
        <v>6.97</v>
      </c>
      <c r="C23">
        <v>7.01</v>
      </c>
      <c r="D23">
        <v>6.99</v>
      </c>
      <c r="E23">
        <v>6.96</v>
      </c>
      <c r="F23">
        <v>7.13</v>
      </c>
    </row>
    <row r="24" spans="1:6" x14ac:dyDescent="0.2">
      <c r="A24">
        <v>22</v>
      </c>
      <c r="B24">
        <v>7.16</v>
      </c>
      <c r="C24">
        <v>7.16</v>
      </c>
      <c r="D24">
        <v>7.01</v>
      </c>
      <c r="E24">
        <v>6.96</v>
      </c>
      <c r="F24">
        <v>6.96</v>
      </c>
    </row>
    <row r="25" spans="1:6" x14ac:dyDescent="0.2">
      <c r="A25">
        <v>23</v>
      </c>
      <c r="B25">
        <v>6.97</v>
      </c>
      <c r="C25">
        <v>7.04</v>
      </c>
      <c r="D25">
        <v>7.13</v>
      </c>
      <c r="E25">
        <v>7.14</v>
      </c>
      <c r="F25">
        <v>6.97</v>
      </c>
    </row>
    <row r="26" spans="1:6" x14ac:dyDescent="0.2">
      <c r="A26">
        <v>24</v>
      </c>
      <c r="B26">
        <v>7.16</v>
      </c>
      <c r="C26">
        <v>6.96</v>
      </c>
      <c r="D26">
        <v>6.97</v>
      </c>
      <c r="E26">
        <v>7.14</v>
      </c>
      <c r="F26">
        <v>7.13</v>
      </c>
    </row>
    <row r="27" spans="1:6" x14ac:dyDescent="0.2">
      <c r="A27">
        <v>25</v>
      </c>
      <c r="B27">
        <v>6.99</v>
      </c>
      <c r="C27">
        <v>7.01</v>
      </c>
      <c r="D27">
        <v>6.99</v>
      </c>
      <c r="E27">
        <v>7.13</v>
      </c>
      <c r="F27">
        <v>7.11</v>
      </c>
    </row>
    <row r="28" spans="1:6" x14ac:dyDescent="0.2">
      <c r="A28">
        <v>26</v>
      </c>
      <c r="B28">
        <v>7.14</v>
      </c>
      <c r="C28">
        <v>7.16</v>
      </c>
      <c r="D28">
        <v>7.13</v>
      </c>
      <c r="E28">
        <v>7.06</v>
      </c>
      <c r="F28">
        <v>6.96</v>
      </c>
    </row>
    <row r="29" spans="1:6" x14ac:dyDescent="0.2">
      <c r="A29">
        <v>27</v>
      </c>
      <c r="B29">
        <v>6.97</v>
      </c>
      <c r="C29">
        <v>7.14</v>
      </c>
      <c r="D29">
        <v>6.99</v>
      </c>
      <c r="E29">
        <v>6.99</v>
      </c>
      <c r="F29">
        <v>7.14</v>
      </c>
    </row>
    <row r="30" spans="1:6" x14ac:dyDescent="0.2">
      <c r="A30">
        <v>28</v>
      </c>
      <c r="B30">
        <v>7.09</v>
      </c>
      <c r="C30">
        <v>6.96</v>
      </c>
      <c r="D30">
        <v>7.13</v>
      </c>
      <c r="E30">
        <v>6.96</v>
      </c>
      <c r="F30">
        <v>6.96</v>
      </c>
    </row>
    <row r="31" spans="1:6" x14ac:dyDescent="0.2">
      <c r="A31">
        <v>29</v>
      </c>
      <c r="B31">
        <v>7.14</v>
      </c>
      <c r="C31">
        <v>7.14</v>
      </c>
      <c r="D31">
        <v>6.99</v>
      </c>
      <c r="E31">
        <v>6.96</v>
      </c>
      <c r="F31">
        <v>7.14</v>
      </c>
    </row>
    <row r="32" spans="1:6" x14ac:dyDescent="0.2">
      <c r="A32">
        <v>30</v>
      </c>
      <c r="B32">
        <v>6.99</v>
      </c>
      <c r="C32">
        <v>6.96</v>
      </c>
      <c r="D32">
        <v>7.13</v>
      </c>
      <c r="E32">
        <v>6.97</v>
      </c>
      <c r="F32">
        <v>7.13</v>
      </c>
    </row>
    <row r="33" spans="1:6" x14ac:dyDescent="0.2">
      <c r="A33">
        <v>31</v>
      </c>
      <c r="B33">
        <v>7.14</v>
      </c>
      <c r="C33">
        <v>7.16</v>
      </c>
      <c r="D33">
        <v>6.99</v>
      </c>
      <c r="E33">
        <v>7.14</v>
      </c>
      <c r="F33">
        <v>6.94</v>
      </c>
    </row>
    <row r="34" spans="1:6" x14ac:dyDescent="0.2">
      <c r="A34">
        <v>32</v>
      </c>
      <c r="B34">
        <v>7.02</v>
      </c>
      <c r="C34">
        <v>7.08</v>
      </c>
      <c r="D34">
        <v>7.14</v>
      </c>
      <c r="E34">
        <v>7.14</v>
      </c>
      <c r="F34">
        <v>6.97</v>
      </c>
    </row>
    <row r="35" spans="1:6" x14ac:dyDescent="0.2">
      <c r="A35">
        <v>33</v>
      </c>
      <c r="B35">
        <v>7.06</v>
      </c>
      <c r="C35">
        <v>7.01</v>
      </c>
      <c r="D35">
        <v>7.13</v>
      </c>
      <c r="E35">
        <v>7.06</v>
      </c>
      <c r="F35">
        <v>7.04</v>
      </c>
    </row>
    <row r="36" spans="1:6" x14ac:dyDescent="0.2">
      <c r="A36">
        <v>34</v>
      </c>
      <c r="B36">
        <v>7.08</v>
      </c>
      <c r="C36">
        <v>7.14</v>
      </c>
      <c r="D36">
        <v>7.01</v>
      </c>
      <c r="E36">
        <v>6.96</v>
      </c>
      <c r="F36">
        <v>7.13</v>
      </c>
    </row>
    <row r="37" spans="1:6" x14ac:dyDescent="0.2">
      <c r="A37">
        <v>35</v>
      </c>
      <c r="B37">
        <v>6.97</v>
      </c>
      <c r="C37">
        <v>6.97</v>
      </c>
      <c r="D37">
        <v>7.09</v>
      </c>
      <c r="E37">
        <v>7.14</v>
      </c>
      <c r="F37">
        <v>6.96</v>
      </c>
    </row>
    <row r="38" spans="1:6" x14ac:dyDescent="0.2">
      <c r="A38">
        <v>36</v>
      </c>
      <c r="B38">
        <v>7.08</v>
      </c>
      <c r="C38">
        <v>7.16</v>
      </c>
      <c r="D38">
        <v>7.14</v>
      </c>
      <c r="E38">
        <v>7.04</v>
      </c>
      <c r="F38">
        <v>6.96</v>
      </c>
    </row>
    <row r="39" spans="1:6" x14ac:dyDescent="0.2">
      <c r="A39">
        <v>37</v>
      </c>
      <c r="B39">
        <v>7.14</v>
      </c>
      <c r="C39">
        <v>7.16</v>
      </c>
      <c r="D39">
        <v>6.99</v>
      </c>
      <c r="E39">
        <v>6.96</v>
      </c>
      <c r="F39">
        <v>6.99</v>
      </c>
    </row>
    <row r="40" spans="1:6" x14ac:dyDescent="0.2">
      <c r="A40">
        <v>38</v>
      </c>
      <c r="B40">
        <v>7.01</v>
      </c>
      <c r="C40">
        <v>6.96</v>
      </c>
      <c r="D40">
        <v>7.14</v>
      </c>
      <c r="E40">
        <v>6.97</v>
      </c>
      <c r="F40">
        <v>7.13</v>
      </c>
    </row>
    <row r="41" spans="1:6" x14ac:dyDescent="0.2">
      <c r="A41">
        <v>39</v>
      </c>
      <c r="B41">
        <v>6.97</v>
      </c>
      <c r="C41">
        <v>7.01</v>
      </c>
      <c r="D41">
        <v>7.13</v>
      </c>
      <c r="E41">
        <v>7.14</v>
      </c>
      <c r="F41">
        <v>6.96</v>
      </c>
    </row>
    <row r="42" spans="1:6" x14ac:dyDescent="0.2">
      <c r="A42">
        <v>40</v>
      </c>
      <c r="B42">
        <v>7.16</v>
      </c>
      <c r="C42">
        <v>7.16</v>
      </c>
      <c r="D42">
        <v>6.97</v>
      </c>
      <c r="E42">
        <v>7.13</v>
      </c>
      <c r="F42">
        <v>7.06</v>
      </c>
    </row>
    <row r="43" spans="1:6" x14ac:dyDescent="0.2">
      <c r="A43">
        <v>41</v>
      </c>
      <c r="B43">
        <v>6.99</v>
      </c>
      <c r="C43">
        <v>7.14</v>
      </c>
      <c r="D43">
        <v>7.14</v>
      </c>
      <c r="E43">
        <v>7.13</v>
      </c>
      <c r="F43">
        <v>7.13</v>
      </c>
    </row>
    <row r="44" spans="1:6" x14ac:dyDescent="0.2">
      <c r="A44">
        <v>42</v>
      </c>
      <c r="B44">
        <v>6.97</v>
      </c>
      <c r="C44">
        <v>7.14</v>
      </c>
      <c r="D44">
        <v>6.99</v>
      </c>
      <c r="E44">
        <v>7.08</v>
      </c>
      <c r="F44">
        <v>7.13</v>
      </c>
    </row>
    <row r="45" spans="1:6" x14ac:dyDescent="0.2">
      <c r="A45">
        <v>43</v>
      </c>
      <c r="B45">
        <v>7.14</v>
      </c>
      <c r="C45">
        <v>7.08</v>
      </c>
      <c r="D45">
        <v>7.02</v>
      </c>
      <c r="E45">
        <v>6.99</v>
      </c>
      <c r="F45">
        <v>6.96</v>
      </c>
    </row>
    <row r="46" spans="1:6" x14ac:dyDescent="0.2">
      <c r="A46">
        <v>44</v>
      </c>
      <c r="B46">
        <v>6.97</v>
      </c>
      <c r="C46">
        <v>6.97</v>
      </c>
      <c r="D46">
        <v>7.13</v>
      </c>
      <c r="E46">
        <v>6.96</v>
      </c>
      <c r="F46">
        <v>6.96</v>
      </c>
    </row>
    <row r="47" spans="1:6" x14ac:dyDescent="0.2">
      <c r="A47">
        <v>45</v>
      </c>
      <c r="B47">
        <v>7.13</v>
      </c>
      <c r="C47">
        <v>6.99</v>
      </c>
      <c r="D47">
        <v>6.97</v>
      </c>
      <c r="E47">
        <v>6.96</v>
      </c>
      <c r="F47">
        <v>7.14</v>
      </c>
    </row>
    <row r="48" spans="1:6" x14ac:dyDescent="0.2">
      <c r="A48">
        <v>46</v>
      </c>
      <c r="B48">
        <v>7.06</v>
      </c>
      <c r="C48">
        <v>7.16</v>
      </c>
      <c r="D48">
        <v>7.13</v>
      </c>
      <c r="E48">
        <v>7.14</v>
      </c>
      <c r="F48">
        <v>7.11</v>
      </c>
    </row>
    <row r="49" spans="1:6" x14ac:dyDescent="0.2">
      <c r="A49">
        <v>47</v>
      </c>
      <c r="B49">
        <v>6.97</v>
      </c>
      <c r="C49">
        <v>6.96</v>
      </c>
      <c r="D49">
        <v>7.11</v>
      </c>
      <c r="E49">
        <v>7.13</v>
      </c>
      <c r="F49">
        <v>6.96</v>
      </c>
    </row>
    <row r="50" spans="1:6" x14ac:dyDescent="0.2">
      <c r="A50">
        <v>48</v>
      </c>
      <c r="B50">
        <v>7.16</v>
      </c>
      <c r="C50">
        <v>6.97</v>
      </c>
      <c r="D50">
        <v>6.97</v>
      </c>
      <c r="E50">
        <v>6.96</v>
      </c>
      <c r="F50">
        <v>6.96</v>
      </c>
    </row>
    <row r="51" spans="1:6" x14ac:dyDescent="0.2">
      <c r="A51">
        <v>49</v>
      </c>
      <c r="B51">
        <v>7.06</v>
      </c>
      <c r="C51">
        <v>7.18</v>
      </c>
      <c r="D51">
        <v>7.13</v>
      </c>
      <c r="E51">
        <v>6.96</v>
      </c>
      <c r="F51">
        <v>7.06</v>
      </c>
    </row>
    <row r="52" spans="1:6" x14ac:dyDescent="0.2">
      <c r="A52">
        <v>50</v>
      </c>
      <c r="B52">
        <v>6.99</v>
      </c>
      <c r="C52">
        <v>7.16</v>
      </c>
      <c r="D52">
        <v>6.97</v>
      </c>
      <c r="E52">
        <v>7.14</v>
      </c>
      <c r="F52">
        <v>7.13</v>
      </c>
    </row>
    <row r="53" spans="1:6" x14ac:dyDescent="0.2">
      <c r="A53">
        <v>51</v>
      </c>
      <c r="B53">
        <v>7.14</v>
      </c>
      <c r="C53">
        <v>6.97</v>
      </c>
      <c r="D53">
        <v>7.13</v>
      </c>
      <c r="E53">
        <v>7.02</v>
      </c>
      <c r="F53">
        <v>7.09</v>
      </c>
    </row>
    <row r="54" spans="1:6" x14ac:dyDescent="0.2">
      <c r="A54">
        <v>52</v>
      </c>
      <c r="B54">
        <v>7.16</v>
      </c>
      <c r="C54">
        <v>6.96</v>
      </c>
      <c r="D54">
        <v>6.99</v>
      </c>
      <c r="E54">
        <v>6.97</v>
      </c>
      <c r="F54">
        <v>7.13</v>
      </c>
    </row>
    <row r="55" spans="1:6" x14ac:dyDescent="0.2">
      <c r="A55">
        <v>53</v>
      </c>
      <c r="B55">
        <v>6.99</v>
      </c>
      <c r="C55">
        <v>7.16</v>
      </c>
      <c r="D55">
        <v>7.14</v>
      </c>
      <c r="E55">
        <v>7.04</v>
      </c>
      <c r="F55">
        <v>7.11</v>
      </c>
    </row>
    <row r="56" spans="1:6" x14ac:dyDescent="0.2">
      <c r="A56">
        <v>54</v>
      </c>
      <c r="B56">
        <v>7.14</v>
      </c>
      <c r="C56">
        <v>7.14</v>
      </c>
      <c r="D56">
        <v>6.99</v>
      </c>
      <c r="E56">
        <v>6.96</v>
      </c>
      <c r="F56">
        <v>6.96</v>
      </c>
    </row>
    <row r="57" spans="1:6" x14ac:dyDescent="0.2">
      <c r="A57">
        <v>55</v>
      </c>
      <c r="B57">
        <v>7.16</v>
      </c>
      <c r="C57">
        <v>6.96</v>
      </c>
      <c r="D57">
        <v>7.14</v>
      </c>
      <c r="E57">
        <v>7.14</v>
      </c>
      <c r="F57">
        <v>6.97</v>
      </c>
    </row>
    <row r="58" spans="1:6" x14ac:dyDescent="0.2">
      <c r="A58">
        <v>56</v>
      </c>
      <c r="B58">
        <v>6.99</v>
      </c>
      <c r="C58">
        <v>6.97</v>
      </c>
      <c r="D58">
        <v>7.01</v>
      </c>
      <c r="E58">
        <v>7.13</v>
      </c>
      <c r="F58">
        <v>7.01</v>
      </c>
    </row>
    <row r="59" spans="1:6" x14ac:dyDescent="0.2">
      <c r="A59">
        <v>57</v>
      </c>
      <c r="B59">
        <v>7.09</v>
      </c>
      <c r="C59">
        <v>7.16</v>
      </c>
      <c r="D59">
        <v>6.97</v>
      </c>
      <c r="E59">
        <v>7.13</v>
      </c>
      <c r="F59">
        <v>7.13</v>
      </c>
    </row>
    <row r="60" spans="1:6" x14ac:dyDescent="0.2">
      <c r="A60">
        <v>58</v>
      </c>
      <c r="B60">
        <v>7.18</v>
      </c>
      <c r="C60">
        <v>7.16</v>
      </c>
      <c r="D60">
        <v>7.06</v>
      </c>
      <c r="E60">
        <v>6.96</v>
      </c>
      <c r="F60">
        <v>7.09</v>
      </c>
    </row>
    <row r="61" spans="1:6" x14ac:dyDescent="0.2">
      <c r="A61">
        <v>59</v>
      </c>
      <c r="B61">
        <v>6.99</v>
      </c>
      <c r="C61">
        <v>7.16</v>
      </c>
      <c r="D61">
        <v>6.97</v>
      </c>
      <c r="E61">
        <v>6.96</v>
      </c>
      <c r="F61">
        <v>6.99</v>
      </c>
    </row>
    <row r="62" spans="1:6" x14ac:dyDescent="0.2">
      <c r="A62">
        <v>60</v>
      </c>
      <c r="B62">
        <v>6.97</v>
      </c>
      <c r="C62">
        <v>7.16</v>
      </c>
      <c r="D62">
        <v>7.13</v>
      </c>
      <c r="E62">
        <v>6.96</v>
      </c>
      <c r="F62">
        <v>7.13</v>
      </c>
    </row>
    <row r="63" spans="1:6" x14ac:dyDescent="0.2">
      <c r="A63">
        <v>61</v>
      </c>
      <c r="B63">
        <v>7.16</v>
      </c>
      <c r="C63">
        <v>7.14</v>
      </c>
      <c r="D63">
        <v>6.97</v>
      </c>
      <c r="E63">
        <v>6.99</v>
      </c>
      <c r="F63">
        <v>6.96</v>
      </c>
    </row>
    <row r="64" spans="1:6" x14ac:dyDescent="0.2">
      <c r="A64">
        <v>62</v>
      </c>
      <c r="B64">
        <v>6.99</v>
      </c>
      <c r="C64">
        <v>7.06</v>
      </c>
      <c r="D64">
        <v>7.13</v>
      </c>
      <c r="E64">
        <v>7.14</v>
      </c>
      <c r="F64">
        <v>6.99</v>
      </c>
    </row>
    <row r="65" spans="1:6" x14ac:dyDescent="0.2">
      <c r="A65">
        <v>63</v>
      </c>
      <c r="B65">
        <v>7.16</v>
      </c>
      <c r="C65">
        <v>6.97</v>
      </c>
      <c r="D65">
        <v>6.99</v>
      </c>
      <c r="E65">
        <v>7.13</v>
      </c>
      <c r="F65">
        <v>7.13</v>
      </c>
    </row>
    <row r="66" spans="1:6" x14ac:dyDescent="0.2">
      <c r="A66">
        <v>64</v>
      </c>
      <c r="B66">
        <v>6.99</v>
      </c>
      <c r="C66">
        <v>7.16</v>
      </c>
      <c r="D66">
        <v>7.13</v>
      </c>
      <c r="E66">
        <v>7.08</v>
      </c>
      <c r="F66">
        <v>6.99</v>
      </c>
    </row>
    <row r="67" spans="1:6" x14ac:dyDescent="0.2">
      <c r="A67">
        <v>65</v>
      </c>
      <c r="B67">
        <v>7.14</v>
      </c>
      <c r="C67">
        <v>7.16</v>
      </c>
      <c r="D67">
        <v>6.97</v>
      </c>
      <c r="E67">
        <v>6.97</v>
      </c>
      <c r="F67">
        <v>6.97</v>
      </c>
    </row>
    <row r="68" spans="1:6" x14ac:dyDescent="0.2">
      <c r="A68">
        <v>66</v>
      </c>
      <c r="B68">
        <v>6.99</v>
      </c>
      <c r="C68">
        <v>7.14</v>
      </c>
      <c r="D68">
        <v>7.13</v>
      </c>
      <c r="E68">
        <v>7.13</v>
      </c>
      <c r="F68">
        <v>7.13</v>
      </c>
    </row>
    <row r="69" spans="1:6" x14ac:dyDescent="0.2">
      <c r="A69">
        <v>67</v>
      </c>
      <c r="B69">
        <v>6.97</v>
      </c>
      <c r="C69">
        <v>6.96</v>
      </c>
      <c r="D69">
        <v>7.11</v>
      </c>
      <c r="E69">
        <v>7.08</v>
      </c>
      <c r="F69">
        <v>7.04</v>
      </c>
    </row>
    <row r="70" spans="1:6" x14ac:dyDescent="0.2">
      <c r="A70">
        <v>68</v>
      </c>
      <c r="B70">
        <v>6.97</v>
      </c>
      <c r="C70">
        <v>6.97</v>
      </c>
      <c r="D70">
        <v>6.99</v>
      </c>
      <c r="E70">
        <v>6.96</v>
      </c>
      <c r="F70">
        <v>6.96</v>
      </c>
    </row>
    <row r="71" spans="1:6" x14ac:dyDescent="0.2">
      <c r="A71">
        <v>69</v>
      </c>
      <c r="B71">
        <v>7.16</v>
      </c>
      <c r="C71">
        <v>7.16</v>
      </c>
      <c r="D71">
        <v>7.13</v>
      </c>
      <c r="E71">
        <v>6.96</v>
      </c>
      <c r="F71">
        <v>7.13</v>
      </c>
    </row>
    <row r="72" spans="1:6" x14ac:dyDescent="0.2">
      <c r="A72">
        <v>70</v>
      </c>
      <c r="B72">
        <v>7.08</v>
      </c>
      <c r="C72">
        <v>7.18</v>
      </c>
      <c r="D72">
        <v>7.11</v>
      </c>
      <c r="E72">
        <v>6.97</v>
      </c>
      <c r="F72">
        <v>7.13</v>
      </c>
    </row>
    <row r="73" spans="1:6" x14ac:dyDescent="0.2">
      <c r="A73">
        <v>71</v>
      </c>
      <c r="B73">
        <v>6.97</v>
      </c>
      <c r="C73">
        <v>7.16</v>
      </c>
      <c r="D73">
        <v>6.99</v>
      </c>
      <c r="E73">
        <v>7.13</v>
      </c>
      <c r="F73">
        <v>6.96</v>
      </c>
    </row>
    <row r="74" spans="1:6" x14ac:dyDescent="0.2">
      <c r="A74">
        <v>72</v>
      </c>
      <c r="B74">
        <v>7.14</v>
      </c>
      <c r="C74">
        <v>6.96</v>
      </c>
      <c r="D74">
        <v>7.13</v>
      </c>
      <c r="E74">
        <v>7.13</v>
      </c>
      <c r="F74">
        <v>7.13</v>
      </c>
    </row>
    <row r="75" spans="1:6" x14ac:dyDescent="0.2">
      <c r="A75">
        <v>73</v>
      </c>
      <c r="B75">
        <v>6.99</v>
      </c>
      <c r="C75">
        <v>6.96</v>
      </c>
      <c r="D75">
        <v>6.97</v>
      </c>
      <c r="E75">
        <v>6.96</v>
      </c>
      <c r="F75">
        <v>7.06</v>
      </c>
    </row>
    <row r="76" spans="1:6" x14ac:dyDescent="0.2">
      <c r="A76">
        <v>74</v>
      </c>
      <c r="B76">
        <v>6.99</v>
      </c>
      <c r="C76">
        <v>7.16</v>
      </c>
      <c r="D76">
        <v>7.01</v>
      </c>
      <c r="E76">
        <v>7.09</v>
      </c>
      <c r="F76">
        <v>6.96</v>
      </c>
    </row>
    <row r="77" spans="1:6" x14ac:dyDescent="0.2">
      <c r="A77">
        <v>75</v>
      </c>
      <c r="B77">
        <v>7.13</v>
      </c>
      <c r="C77">
        <v>7.16</v>
      </c>
      <c r="D77">
        <v>7.08</v>
      </c>
      <c r="E77">
        <v>7.13</v>
      </c>
      <c r="F77">
        <v>7.14</v>
      </c>
    </row>
    <row r="78" spans="1:6" x14ac:dyDescent="0.2">
      <c r="A78">
        <v>76</v>
      </c>
      <c r="B78">
        <v>7.16</v>
      </c>
      <c r="C78">
        <v>7.14</v>
      </c>
      <c r="D78">
        <v>6.99</v>
      </c>
      <c r="E78">
        <v>6.96</v>
      </c>
      <c r="F78">
        <v>7.11</v>
      </c>
    </row>
    <row r="79" spans="1:6" x14ac:dyDescent="0.2">
      <c r="A79">
        <v>77</v>
      </c>
      <c r="B79">
        <v>6.99</v>
      </c>
      <c r="C79">
        <v>6.96</v>
      </c>
      <c r="D79">
        <v>7.13</v>
      </c>
      <c r="E79">
        <v>6.96</v>
      </c>
      <c r="F79">
        <v>6.97</v>
      </c>
    </row>
    <row r="80" spans="1:6" x14ac:dyDescent="0.2">
      <c r="A80">
        <v>78</v>
      </c>
      <c r="B80">
        <v>7.06</v>
      </c>
      <c r="C80">
        <v>6.97</v>
      </c>
      <c r="D80">
        <v>6.97</v>
      </c>
      <c r="E80">
        <v>7.14</v>
      </c>
      <c r="F80">
        <v>7.13</v>
      </c>
    </row>
    <row r="81" spans="1:6" x14ac:dyDescent="0.2">
      <c r="A81">
        <v>79</v>
      </c>
      <c r="B81">
        <v>7.14</v>
      </c>
      <c r="C81">
        <v>7.18</v>
      </c>
      <c r="D81">
        <v>7.13</v>
      </c>
      <c r="E81">
        <v>7.13</v>
      </c>
      <c r="F81">
        <v>6.97</v>
      </c>
    </row>
    <row r="82" spans="1:6" x14ac:dyDescent="0.2">
      <c r="A82">
        <v>80</v>
      </c>
      <c r="B82">
        <v>7.14</v>
      </c>
      <c r="C82">
        <v>7.16</v>
      </c>
      <c r="D82">
        <v>7.11</v>
      </c>
      <c r="E82">
        <v>7.13</v>
      </c>
      <c r="F82">
        <v>7.13</v>
      </c>
    </row>
    <row r="83" spans="1:6" x14ac:dyDescent="0.2">
      <c r="A83">
        <v>81</v>
      </c>
      <c r="B83">
        <v>7.16</v>
      </c>
      <c r="C83">
        <v>7.16</v>
      </c>
      <c r="D83">
        <v>6.99</v>
      </c>
      <c r="E83">
        <v>6.96</v>
      </c>
      <c r="F83">
        <v>7.11</v>
      </c>
    </row>
    <row r="84" spans="1:6" x14ac:dyDescent="0.2">
      <c r="A84">
        <v>82</v>
      </c>
      <c r="B84">
        <v>7.14</v>
      </c>
      <c r="C84">
        <v>7.09</v>
      </c>
      <c r="D84">
        <v>7.11</v>
      </c>
      <c r="E84">
        <v>6.96</v>
      </c>
      <c r="F84">
        <v>6.96</v>
      </c>
    </row>
    <row r="85" spans="1:6" x14ac:dyDescent="0.2">
      <c r="A85">
        <v>83</v>
      </c>
      <c r="B85">
        <v>7.16</v>
      </c>
      <c r="C85">
        <v>6.97</v>
      </c>
      <c r="D85">
        <v>6.97</v>
      </c>
      <c r="E85">
        <v>6.96</v>
      </c>
      <c r="F85">
        <v>7.13</v>
      </c>
    </row>
    <row r="86" spans="1:6" x14ac:dyDescent="0.2">
      <c r="A86">
        <v>84</v>
      </c>
      <c r="B86">
        <v>7.16</v>
      </c>
      <c r="C86">
        <v>6.97</v>
      </c>
      <c r="D86">
        <v>7.13</v>
      </c>
      <c r="E86">
        <v>7.13</v>
      </c>
      <c r="F86">
        <v>7.13</v>
      </c>
    </row>
    <row r="87" spans="1:6" x14ac:dyDescent="0.2">
      <c r="A87">
        <v>85</v>
      </c>
      <c r="B87">
        <v>6.97</v>
      </c>
      <c r="C87">
        <v>7.11</v>
      </c>
      <c r="D87">
        <v>6.97</v>
      </c>
      <c r="E87">
        <v>7.08</v>
      </c>
      <c r="F87">
        <v>7.13</v>
      </c>
    </row>
    <row r="88" spans="1:6" x14ac:dyDescent="0.2">
      <c r="A88">
        <v>86</v>
      </c>
      <c r="B88">
        <v>6.97</v>
      </c>
      <c r="C88">
        <v>7.16</v>
      </c>
      <c r="D88">
        <v>7.13</v>
      </c>
      <c r="E88">
        <v>7.06</v>
      </c>
      <c r="F88">
        <v>7.11</v>
      </c>
    </row>
    <row r="89" spans="1:6" x14ac:dyDescent="0.2">
      <c r="A89">
        <v>87</v>
      </c>
      <c r="B89">
        <v>7.14</v>
      </c>
      <c r="C89">
        <v>7.18</v>
      </c>
      <c r="D89">
        <v>6.97</v>
      </c>
      <c r="E89">
        <v>7.08</v>
      </c>
      <c r="F89">
        <v>7.08</v>
      </c>
    </row>
    <row r="90" spans="1:6" x14ac:dyDescent="0.2">
      <c r="A90">
        <v>88</v>
      </c>
      <c r="B90">
        <v>7.14</v>
      </c>
      <c r="C90">
        <v>7.16</v>
      </c>
      <c r="D90">
        <v>7.13</v>
      </c>
      <c r="E90">
        <v>6.99</v>
      </c>
      <c r="F90">
        <v>6.94</v>
      </c>
    </row>
    <row r="91" spans="1:6" x14ac:dyDescent="0.2">
      <c r="A91">
        <v>89</v>
      </c>
      <c r="B91">
        <v>6.99</v>
      </c>
      <c r="C91">
        <v>6.96</v>
      </c>
      <c r="D91">
        <v>7.02</v>
      </c>
      <c r="E91">
        <v>6.94</v>
      </c>
      <c r="F91">
        <v>6.96</v>
      </c>
    </row>
    <row r="92" spans="1:6" x14ac:dyDescent="0.2">
      <c r="A92">
        <v>90</v>
      </c>
      <c r="B92">
        <v>6.97</v>
      </c>
      <c r="C92">
        <v>6.97</v>
      </c>
      <c r="D92">
        <v>6.99</v>
      </c>
      <c r="E92">
        <v>6.94</v>
      </c>
      <c r="F92">
        <v>6.97</v>
      </c>
    </row>
    <row r="93" spans="1:6" x14ac:dyDescent="0.2">
      <c r="A93">
        <v>91</v>
      </c>
      <c r="B93">
        <v>6.97</v>
      </c>
      <c r="C93">
        <v>6.99</v>
      </c>
      <c r="D93">
        <v>7.13</v>
      </c>
      <c r="E93">
        <v>6.94</v>
      </c>
      <c r="F93">
        <v>6.96</v>
      </c>
    </row>
    <row r="94" spans="1:6" x14ac:dyDescent="0.2">
      <c r="A94">
        <v>92</v>
      </c>
      <c r="B94">
        <v>7.11</v>
      </c>
      <c r="C94">
        <v>7.16</v>
      </c>
      <c r="D94">
        <v>7.08</v>
      </c>
      <c r="E94">
        <v>6.99</v>
      </c>
      <c r="F94">
        <v>6.96</v>
      </c>
    </row>
    <row r="95" spans="1:6" x14ac:dyDescent="0.2">
      <c r="A95">
        <v>93</v>
      </c>
      <c r="B95">
        <v>7.14</v>
      </c>
      <c r="C95">
        <v>7.16</v>
      </c>
      <c r="D95">
        <v>6.99</v>
      </c>
      <c r="E95">
        <v>7.01</v>
      </c>
      <c r="F95">
        <v>6.97</v>
      </c>
    </row>
    <row r="96" spans="1:6" x14ac:dyDescent="0.2">
      <c r="A96">
        <v>94</v>
      </c>
      <c r="B96">
        <v>7.16</v>
      </c>
      <c r="C96">
        <v>7.16</v>
      </c>
      <c r="D96">
        <v>7.14</v>
      </c>
      <c r="E96">
        <v>7.13</v>
      </c>
      <c r="F96">
        <v>6.97</v>
      </c>
    </row>
    <row r="97" spans="1:6" x14ac:dyDescent="0.2">
      <c r="A97">
        <v>95</v>
      </c>
      <c r="B97">
        <v>7.14</v>
      </c>
      <c r="C97">
        <v>6.97</v>
      </c>
      <c r="D97">
        <v>7.11</v>
      </c>
      <c r="E97">
        <v>7.13</v>
      </c>
      <c r="F97">
        <v>7.13</v>
      </c>
    </row>
    <row r="98" spans="1:6" x14ac:dyDescent="0.2">
      <c r="A98">
        <v>96</v>
      </c>
      <c r="B98">
        <v>7.16</v>
      </c>
      <c r="C98">
        <v>6.97</v>
      </c>
      <c r="D98">
        <v>6.97</v>
      </c>
      <c r="E98">
        <v>7.11</v>
      </c>
      <c r="F98">
        <v>7.14</v>
      </c>
    </row>
    <row r="99" spans="1:6" x14ac:dyDescent="0.2">
      <c r="A99">
        <v>97</v>
      </c>
      <c r="B99">
        <v>7.16</v>
      </c>
      <c r="C99">
        <v>7.16</v>
      </c>
      <c r="D99">
        <v>7.14</v>
      </c>
      <c r="E99">
        <v>6.94</v>
      </c>
      <c r="F99">
        <v>7.11</v>
      </c>
    </row>
    <row r="100" spans="1:6" x14ac:dyDescent="0.2">
      <c r="A100">
        <v>98</v>
      </c>
      <c r="B100">
        <v>7.02</v>
      </c>
      <c r="C100">
        <v>7.01</v>
      </c>
      <c r="D100">
        <v>6.99</v>
      </c>
      <c r="E100">
        <v>6.96</v>
      </c>
      <c r="F100">
        <v>6.96</v>
      </c>
    </row>
    <row r="101" spans="1:6" x14ac:dyDescent="0.2">
      <c r="A101">
        <v>99</v>
      </c>
      <c r="B101">
        <v>6.97</v>
      </c>
      <c r="C101">
        <v>6.97</v>
      </c>
      <c r="D101">
        <v>7.13</v>
      </c>
      <c r="E101">
        <v>7.13</v>
      </c>
      <c r="F101">
        <v>6.97</v>
      </c>
    </row>
    <row r="102" spans="1:6" x14ac:dyDescent="0.2">
      <c r="A102">
        <v>100</v>
      </c>
      <c r="B102">
        <v>7.11</v>
      </c>
      <c r="C102">
        <v>6.99</v>
      </c>
      <c r="D102">
        <v>6.97</v>
      </c>
      <c r="E102">
        <v>7.02</v>
      </c>
      <c r="F102">
        <v>7.13</v>
      </c>
    </row>
    <row r="103" spans="1:6" x14ac:dyDescent="0.2">
      <c r="A103">
        <v>101</v>
      </c>
      <c r="B103">
        <v>7.11</v>
      </c>
      <c r="C103">
        <v>7.16</v>
      </c>
      <c r="D103">
        <v>7.14</v>
      </c>
      <c r="E103">
        <v>6.94</v>
      </c>
      <c r="F103">
        <v>7.11</v>
      </c>
    </row>
    <row r="104" spans="1:6" x14ac:dyDescent="0.2">
      <c r="A104">
        <v>102</v>
      </c>
      <c r="B104">
        <v>7.14</v>
      </c>
      <c r="C104">
        <v>7.14</v>
      </c>
      <c r="D104">
        <v>7.06</v>
      </c>
      <c r="E104">
        <v>6.96</v>
      </c>
      <c r="F104">
        <v>7.11</v>
      </c>
    </row>
    <row r="105" spans="1:6" x14ac:dyDescent="0.2">
      <c r="A105">
        <v>103</v>
      </c>
      <c r="B105">
        <v>7.13</v>
      </c>
      <c r="C105">
        <v>6.97</v>
      </c>
      <c r="D105">
        <v>6.99</v>
      </c>
      <c r="E105">
        <v>7.13</v>
      </c>
      <c r="F105">
        <v>6.97</v>
      </c>
    </row>
    <row r="106" spans="1:6" x14ac:dyDescent="0.2">
      <c r="A106">
        <v>104</v>
      </c>
      <c r="B106">
        <v>7.14</v>
      </c>
      <c r="C106">
        <v>6.97</v>
      </c>
      <c r="D106">
        <v>6.99</v>
      </c>
      <c r="E106">
        <v>6.94</v>
      </c>
      <c r="F106">
        <v>7.11</v>
      </c>
    </row>
    <row r="107" spans="1:6" x14ac:dyDescent="0.2">
      <c r="A107">
        <v>105</v>
      </c>
      <c r="B107">
        <v>7.14</v>
      </c>
      <c r="C107">
        <v>6.97</v>
      </c>
      <c r="D107">
        <v>7.13</v>
      </c>
      <c r="E107">
        <v>7.13</v>
      </c>
      <c r="F107">
        <v>7.13</v>
      </c>
    </row>
    <row r="108" spans="1:6" x14ac:dyDescent="0.2">
      <c r="A108">
        <v>106</v>
      </c>
      <c r="B108">
        <v>6.97</v>
      </c>
      <c r="C108">
        <v>6.97</v>
      </c>
      <c r="D108">
        <v>7.11</v>
      </c>
      <c r="E108">
        <v>6.94</v>
      </c>
      <c r="F108">
        <v>7.13</v>
      </c>
    </row>
    <row r="109" spans="1:6" x14ac:dyDescent="0.2">
      <c r="A109">
        <v>107</v>
      </c>
      <c r="B109">
        <v>7.08</v>
      </c>
      <c r="C109">
        <v>7.06</v>
      </c>
      <c r="D109">
        <v>7.01</v>
      </c>
      <c r="E109">
        <v>6.99</v>
      </c>
      <c r="F109">
        <v>6.96</v>
      </c>
    </row>
    <row r="110" spans="1:6" x14ac:dyDescent="0.2">
      <c r="A110">
        <v>108</v>
      </c>
      <c r="B110">
        <v>7.14</v>
      </c>
      <c r="C110">
        <v>7.18</v>
      </c>
      <c r="D110">
        <v>6.97</v>
      </c>
      <c r="E110">
        <v>7.13</v>
      </c>
      <c r="F110">
        <v>6.96</v>
      </c>
    </row>
    <row r="111" spans="1:6" x14ac:dyDescent="0.2">
      <c r="A111">
        <v>109</v>
      </c>
      <c r="B111">
        <v>7.14</v>
      </c>
      <c r="C111">
        <v>7.18</v>
      </c>
      <c r="D111">
        <v>6.97</v>
      </c>
      <c r="E111">
        <v>6.94</v>
      </c>
      <c r="F111">
        <v>7.01</v>
      </c>
    </row>
    <row r="112" spans="1:6" x14ac:dyDescent="0.2">
      <c r="A112">
        <v>110</v>
      </c>
      <c r="B112">
        <v>7.14</v>
      </c>
      <c r="C112">
        <v>7.16</v>
      </c>
      <c r="D112">
        <v>7.14</v>
      </c>
      <c r="E112">
        <v>7.13</v>
      </c>
      <c r="F112">
        <v>7.13</v>
      </c>
    </row>
    <row r="113" spans="1:6" x14ac:dyDescent="0.2">
      <c r="A113">
        <v>111</v>
      </c>
      <c r="B113">
        <v>7.16</v>
      </c>
      <c r="C113">
        <v>7.16</v>
      </c>
      <c r="D113">
        <v>7.13</v>
      </c>
      <c r="E113">
        <v>7.09</v>
      </c>
      <c r="F113">
        <v>6.94</v>
      </c>
    </row>
    <row r="114" spans="1:6" x14ac:dyDescent="0.2">
      <c r="A114">
        <v>112</v>
      </c>
      <c r="B114">
        <v>7.16</v>
      </c>
      <c r="C114">
        <v>7.16</v>
      </c>
      <c r="D114">
        <v>6.99</v>
      </c>
      <c r="E114">
        <v>6.96</v>
      </c>
      <c r="F114">
        <v>6.96</v>
      </c>
    </row>
    <row r="115" spans="1:6" x14ac:dyDescent="0.2">
      <c r="A115">
        <v>113</v>
      </c>
      <c r="B115">
        <v>6.97</v>
      </c>
      <c r="C115">
        <v>7.14</v>
      </c>
      <c r="D115">
        <v>6.99</v>
      </c>
      <c r="E115">
        <v>7.13</v>
      </c>
      <c r="F115">
        <v>7.14</v>
      </c>
    </row>
    <row r="116" spans="1:6" x14ac:dyDescent="0.2">
      <c r="A116">
        <v>114</v>
      </c>
      <c r="B116">
        <v>6.97</v>
      </c>
      <c r="C116">
        <v>7.09</v>
      </c>
      <c r="D116">
        <v>7.13</v>
      </c>
      <c r="E116">
        <v>6.94</v>
      </c>
      <c r="F116">
        <v>7.13</v>
      </c>
    </row>
    <row r="117" spans="1:6" x14ac:dyDescent="0.2">
      <c r="A117">
        <v>115</v>
      </c>
      <c r="B117">
        <v>6.97</v>
      </c>
      <c r="C117">
        <v>6.97</v>
      </c>
      <c r="D117">
        <v>7.11</v>
      </c>
      <c r="E117">
        <v>6.97</v>
      </c>
      <c r="F117">
        <v>7.13</v>
      </c>
    </row>
    <row r="118" spans="1:6" x14ac:dyDescent="0.2">
      <c r="A118">
        <v>116</v>
      </c>
      <c r="B118">
        <v>6.97</v>
      </c>
      <c r="C118">
        <v>6.99</v>
      </c>
      <c r="D118">
        <v>6.97</v>
      </c>
      <c r="E118">
        <v>7.13</v>
      </c>
      <c r="F118">
        <v>7.13</v>
      </c>
    </row>
    <row r="119" spans="1:6" x14ac:dyDescent="0.2">
      <c r="A119">
        <v>117</v>
      </c>
      <c r="B119">
        <v>6.97</v>
      </c>
      <c r="C119">
        <v>7.16</v>
      </c>
      <c r="D119">
        <v>7.04</v>
      </c>
      <c r="E119">
        <v>7.11</v>
      </c>
      <c r="F119">
        <v>6.97</v>
      </c>
    </row>
    <row r="120" spans="1:6" x14ac:dyDescent="0.2">
      <c r="A120">
        <v>118</v>
      </c>
      <c r="B120">
        <v>6.97</v>
      </c>
      <c r="C120">
        <v>7.16</v>
      </c>
      <c r="D120">
        <v>7.13</v>
      </c>
      <c r="E120">
        <v>6.94</v>
      </c>
      <c r="F120">
        <v>6.96</v>
      </c>
    </row>
    <row r="121" spans="1:6" x14ac:dyDescent="0.2">
      <c r="A121">
        <v>119</v>
      </c>
      <c r="B121">
        <v>6.97</v>
      </c>
      <c r="C121">
        <v>7.08</v>
      </c>
      <c r="D121">
        <v>6.99</v>
      </c>
      <c r="E121">
        <v>7.13</v>
      </c>
      <c r="F121">
        <v>6.97</v>
      </c>
    </row>
    <row r="122" spans="1:6" x14ac:dyDescent="0.2">
      <c r="A122">
        <v>120</v>
      </c>
      <c r="B122">
        <v>7.14</v>
      </c>
      <c r="C122">
        <v>6.97</v>
      </c>
      <c r="D122">
        <v>6.99</v>
      </c>
      <c r="E122">
        <v>7.08</v>
      </c>
      <c r="F122">
        <v>6.99</v>
      </c>
    </row>
    <row r="123" spans="1:6" x14ac:dyDescent="0.2">
      <c r="A123">
        <v>121</v>
      </c>
      <c r="B123">
        <v>7.09</v>
      </c>
      <c r="C123">
        <v>7.16</v>
      </c>
      <c r="D123">
        <v>7.14</v>
      </c>
      <c r="E123">
        <v>6.94</v>
      </c>
      <c r="F123">
        <v>7.13</v>
      </c>
    </row>
    <row r="124" spans="1:6" x14ac:dyDescent="0.2">
      <c r="A124">
        <v>122</v>
      </c>
      <c r="B124">
        <v>6.99</v>
      </c>
      <c r="C124">
        <v>7.11</v>
      </c>
      <c r="D124">
        <v>6.99</v>
      </c>
      <c r="E124">
        <v>6.97</v>
      </c>
      <c r="F124">
        <v>7.13</v>
      </c>
    </row>
    <row r="125" spans="1:6" x14ac:dyDescent="0.2">
      <c r="A125">
        <v>123</v>
      </c>
      <c r="B125">
        <v>7.16</v>
      </c>
      <c r="C125">
        <v>6.97</v>
      </c>
      <c r="D125">
        <v>7.14</v>
      </c>
      <c r="E125">
        <v>7.14</v>
      </c>
      <c r="F125">
        <v>7.13</v>
      </c>
    </row>
    <row r="126" spans="1:6" x14ac:dyDescent="0.2">
      <c r="A126">
        <v>124</v>
      </c>
      <c r="B126">
        <v>6.97</v>
      </c>
      <c r="C126">
        <v>7.04</v>
      </c>
      <c r="D126">
        <v>7.13</v>
      </c>
      <c r="E126">
        <v>7.14</v>
      </c>
      <c r="F126">
        <v>7.09</v>
      </c>
    </row>
    <row r="127" spans="1:6" x14ac:dyDescent="0.2">
      <c r="A127">
        <v>125</v>
      </c>
      <c r="B127">
        <v>6.97</v>
      </c>
      <c r="C127">
        <v>7.16</v>
      </c>
      <c r="D127">
        <v>6.99</v>
      </c>
      <c r="E127">
        <v>7.11</v>
      </c>
      <c r="F127">
        <v>6.96</v>
      </c>
    </row>
    <row r="128" spans="1:6" x14ac:dyDescent="0.2">
      <c r="A128">
        <v>126</v>
      </c>
      <c r="B128">
        <v>7.14</v>
      </c>
      <c r="C128">
        <v>7.14</v>
      </c>
      <c r="D128">
        <v>6.97</v>
      </c>
      <c r="E128">
        <v>7.13</v>
      </c>
      <c r="F128">
        <v>6.96</v>
      </c>
    </row>
    <row r="129" spans="1:6" x14ac:dyDescent="0.2">
      <c r="A129">
        <v>127</v>
      </c>
      <c r="B129">
        <v>6.99</v>
      </c>
      <c r="C129">
        <v>6.97</v>
      </c>
      <c r="D129">
        <v>6.99</v>
      </c>
      <c r="E129">
        <v>7.13</v>
      </c>
      <c r="F129">
        <v>7.08</v>
      </c>
    </row>
    <row r="130" spans="1:6" x14ac:dyDescent="0.2">
      <c r="A130">
        <v>128</v>
      </c>
      <c r="B130">
        <v>6.97</v>
      </c>
      <c r="C130">
        <v>6.97</v>
      </c>
      <c r="D130">
        <v>7.11</v>
      </c>
      <c r="E130">
        <v>6.94</v>
      </c>
      <c r="F130">
        <v>7.14</v>
      </c>
    </row>
    <row r="131" spans="1:6" x14ac:dyDescent="0.2">
      <c r="A131">
        <v>129</v>
      </c>
      <c r="B131">
        <v>7.14</v>
      </c>
      <c r="C131">
        <v>6.97</v>
      </c>
      <c r="D131">
        <v>7.13</v>
      </c>
      <c r="E131">
        <v>6.94</v>
      </c>
      <c r="F131">
        <v>7.13</v>
      </c>
    </row>
    <row r="132" spans="1:6" x14ac:dyDescent="0.2">
      <c r="A132">
        <v>130</v>
      </c>
      <c r="B132">
        <v>6.99</v>
      </c>
      <c r="C132">
        <v>7.11</v>
      </c>
      <c r="D132">
        <v>6.97</v>
      </c>
      <c r="E132">
        <v>7.13</v>
      </c>
      <c r="F132">
        <v>7.13</v>
      </c>
    </row>
    <row r="133" spans="1:6" x14ac:dyDescent="0.2">
      <c r="A133">
        <v>131</v>
      </c>
      <c r="B133">
        <v>7.13</v>
      </c>
      <c r="C133">
        <v>7.16</v>
      </c>
      <c r="D133">
        <v>6.99</v>
      </c>
      <c r="E133">
        <v>7.13</v>
      </c>
      <c r="F133">
        <v>7.13</v>
      </c>
    </row>
    <row r="134" spans="1:6" x14ac:dyDescent="0.2">
      <c r="A134">
        <v>132</v>
      </c>
      <c r="B134">
        <v>7.16</v>
      </c>
      <c r="C134">
        <v>7.09</v>
      </c>
      <c r="D134">
        <v>7.14</v>
      </c>
      <c r="E134">
        <v>6.94</v>
      </c>
      <c r="F134">
        <v>7.13</v>
      </c>
    </row>
    <row r="135" spans="1:6" x14ac:dyDescent="0.2">
      <c r="A135">
        <v>133</v>
      </c>
      <c r="B135">
        <v>6.97</v>
      </c>
      <c r="C135">
        <v>6.97</v>
      </c>
      <c r="D135">
        <v>7.13</v>
      </c>
      <c r="E135">
        <v>7.01</v>
      </c>
      <c r="F135">
        <v>7.13</v>
      </c>
    </row>
    <row r="136" spans="1:6" x14ac:dyDescent="0.2">
      <c r="A136">
        <v>134</v>
      </c>
      <c r="B136">
        <v>7.16</v>
      </c>
      <c r="C136">
        <v>7.01</v>
      </c>
      <c r="D136">
        <v>7.13</v>
      </c>
      <c r="E136">
        <v>7.14</v>
      </c>
      <c r="F136">
        <v>7.13</v>
      </c>
    </row>
    <row r="137" spans="1:6" x14ac:dyDescent="0.2">
      <c r="A137">
        <v>135</v>
      </c>
      <c r="B137">
        <v>7.16</v>
      </c>
      <c r="C137">
        <v>7.18</v>
      </c>
      <c r="D137">
        <v>6.99</v>
      </c>
      <c r="E137">
        <v>6.96</v>
      </c>
      <c r="F137">
        <v>7.11</v>
      </c>
    </row>
    <row r="138" spans="1:6" x14ac:dyDescent="0.2">
      <c r="A138">
        <v>136</v>
      </c>
      <c r="B138">
        <v>6.99</v>
      </c>
      <c r="C138">
        <v>7.16</v>
      </c>
      <c r="D138">
        <v>6.99</v>
      </c>
      <c r="E138">
        <v>6.94</v>
      </c>
      <c r="F138">
        <v>7.14</v>
      </c>
    </row>
    <row r="139" spans="1:6" x14ac:dyDescent="0.2">
      <c r="A139">
        <v>137</v>
      </c>
      <c r="B139">
        <v>7.11</v>
      </c>
      <c r="C139">
        <v>7.16</v>
      </c>
      <c r="D139">
        <v>7.14</v>
      </c>
      <c r="E139">
        <v>6.96</v>
      </c>
      <c r="F139">
        <v>6.96</v>
      </c>
    </row>
    <row r="140" spans="1:6" x14ac:dyDescent="0.2">
      <c r="A140">
        <v>138</v>
      </c>
      <c r="B140">
        <v>7.14</v>
      </c>
      <c r="C140">
        <v>7.11</v>
      </c>
      <c r="D140">
        <v>7.14</v>
      </c>
      <c r="E140">
        <v>7.02</v>
      </c>
      <c r="F140">
        <v>6.97</v>
      </c>
    </row>
    <row r="141" spans="1:6" x14ac:dyDescent="0.2">
      <c r="A141">
        <v>139</v>
      </c>
      <c r="B141">
        <v>7.14</v>
      </c>
      <c r="C141">
        <v>6.96</v>
      </c>
      <c r="D141">
        <v>6.97</v>
      </c>
      <c r="E141">
        <v>6.97</v>
      </c>
      <c r="F141">
        <v>6.99</v>
      </c>
    </row>
    <row r="142" spans="1:6" x14ac:dyDescent="0.2">
      <c r="A142">
        <v>140</v>
      </c>
      <c r="B142">
        <v>6.99</v>
      </c>
      <c r="C142">
        <v>6.97</v>
      </c>
      <c r="D142">
        <v>6.99</v>
      </c>
      <c r="E142">
        <v>7.13</v>
      </c>
      <c r="F142">
        <v>7.13</v>
      </c>
    </row>
    <row r="143" spans="1:6" x14ac:dyDescent="0.2">
      <c r="A143">
        <v>141</v>
      </c>
      <c r="B143">
        <v>6.97</v>
      </c>
      <c r="C143">
        <v>7.02</v>
      </c>
      <c r="D143">
        <v>6.99</v>
      </c>
      <c r="E143">
        <v>6.99</v>
      </c>
      <c r="F143">
        <v>7.13</v>
      </c>
    </row>
    <row r="144" spans="1:6" x14ac:dyDescent="0.2">
      <c r="A144">
        <v>142</v>
      </c>
      <c r="B144">
        <v>7.16</v>
      </c>
      <c r="C144">
        <v>7.16</v>
      </c>
      <c r="D144">
        <v>7.14</v>
      </c>
      <c r="E144">
        <v>6.94</v>
      </c>
      <c r="F144">
        <v>7.04</v>
      </c>
    </row>
    <row r="145" spans="1:6" x14ac:dyDescent="0.2">
      <c r="A145">
        <v>143</v>
      </c>
      <c r="B145">
        <v>7.16</v>
      </c>
      <c r="C145">
        <v>7.13</v>
      </c>
      <c r="D145">
        <v>7.13</v>
      </c>
      <c r="E145">
        <v>6.97</v>
      </c>
      <c r="F145">
        <v>6.97</v>
      </c>
    </row>
    <row r="146" spans="1:6" x14ac:dyDescent="0.2">
      <c r="A146">
        <v>144</v>
      </c>
      <c r="B146">
        <v>6.97</v>
      </c>
      <c r="C146">
        <v>7.02</v>
      </c>
      <c r="D146">
        <v>7.01</v>
      </c>
      <c r="E146">
        <v>7.13</v>
      </c>
      <c r="F146">
        <v>6.97</v>
      </c>
    </row>
    <row r="147" spans="1:6" x14ac:dyDescent="0.2">
      <c r="A147">
        <v>145</v>
      </c>
      <c r="B147">
        <v>6.97</v>
      </c>
      <c r="C147">
        <v>6.97</v>
      </c>
      <c r="D147">
        <v>7.14</v>
      </c>
      <c r="E147">
        <v>7.13</v>
      </c>
      <c r="F147">
        <v>6.97</v>
      </c>
    </row>
    <row r="148" spans="1:6" x14ac:dyDescent="0.2">
      <c r="A148">
        <v>146</v>
      </c>
      <c r="B148">
        <v>6.97</v>
      </c>
      <c r="C148">
        <v>7.18</v>
      </c>
      <c r="D148">
        <v>7.02</v>
      </c>
      <c r="E148">
        <v>7.11</v>
      </c>
      <c r="F148">
        <v>7.14</v>
      </c>
    </row>
    <row r="149" spans="1:6" x14ac:dyDescent="0.2">
      <c r="A149">
        <v>147</v>
      </c>
      <c r="B149">
        <v>7.14</v>
      </c>
      <c r="C149">
        <v>6.97</v>
      </c>
      <c r="D149">
        <v>7.11</v>
      </c>
      <c r="E149">
        <v>7.04</v>
      </c>
      <c r="F149">
        <v>6.96</v>
      </c>
    </row>
    <row r="150" spans="1:6" x14ac:dyDescent="0.2">
      <c r="A150">
        <v>148</v>
      </c>
      <c r="B150">
        <v>6.99</v>
      </c>
      <c r="C150">
        <v>6.97</v>
      </c>
      <c r="D150">
        <v>7.14</v>
      </c>
      <c r="E150">
        <v>6.94</v>
      </c>
      <c r="F150">
        <v>7.13</v>
      </c>
    </row>
    <row r="151" spans="1:6" x14ac:dyDescent="0.2">
      <c r="A151">
        <v>149</v>
      </c>
      <c r="B151">
        <v>6.97</v>
      </c>
      <c r="C151">
        <v>7.01</v>
      </c>
      <c r="D151">
        <v>6.97</v>
      </c>
      <c r="E151">
        <v>7.02</v>
      </c>
      <c r="F151">
        <v>7.13</v>
      </c>
    </row>
    <row r="152" spans="1:6" x14ac:dyDescent="0.2">
      <c r="A152">
        <v>150</v>
      </c>
      <c r="B152">
        <v>7.16</v>
      </c>
      <c r="C152">
        <v>7.16</v>
      </c>
      <c r="D152">
        <v>6.99</v>
      </c>
      <c r="E152">
        <v>7.13</v>
      </c>
      <c r="F152">
        <v>6.96</v>
      </c>
    </row>
    <row r="153" spans="1:6" x14ac:dyDescent="0.2">
      <c r="A153">
        <v>151</v>
      </c>
      <c r="B153">
        <v>7.14</v>
      </c>
      <c r="C153">
        <v>6.97</v>
      </c>
      <c r="D153">
        <v>7.14</v>
      </c>
      <c r="E153">
        <v>7.01</v>
      </c>
      <c r="F153">
        <v>6.97</v>
      </c>
    </row>
    <row r="154" spans="1:6" x14ac:dyDescent="0.2">
      <c r="A154">
        <v>152</v>
      </c>
      <c r="B154">
        <v>6.97</v>
      </c>
      <c r="C154">
        <v>7.01</v>
      </c>
      <c r="D154">
        <v>6.99</v>
      </c>
      <c r="E154">
        <v>6.94</v>
      </c>
      <c r="F154">
        <v>7.02</v>
      </c>
    </row>
    <row r="155" spans="1:6" x14ac:dyDescent="0.2">
      <c r="A155">
        <v>153</v>
      </c>
      <c r="B155">
        <v>6.97</v>
      </c>
      <c r="C155">
        <v>7.16</v>
      </c>
      <c r="D155">
        <v>7.01</v>
      </c>
      <c r="E155">
        <v>6.97</v>
      </c>
      <c r="F155">
        <v>7.13</v>
      </c>
    </row>
    <row r="156" spans="1:6" x14ac:dyDescent="0.2">
      <c r="A156">
        <v>154</v>
      </c>
      <c r="B156">
        <v>7.14</v>
      </c>
      <c r="C156">
        <v>6.97</v>
      </c>
      <c r="D156">
        <v>7.14</v>
      </c>
      <c r="E156">
        <v>7.13</v>
      </c>
      <c r="F156">
        <v>7.13</v>
      </c>
    </row>
    <row r="157" spans="1:6" x14ac:dyDescent="0.2">
      <c r="A157">
        <v>155</v>
      </c>
      <c r="B157">
        <v>6.99</v>
      </c>
      <c r="C157">
        <v>6.97</v>
      </c>
      <c r="D157">
        <v>7.11</v>
      </c>
      <c r="E157">
        <v>7.11</v>
      </c>
      <c r="F157">
        <v>7.13</v>
      </c>
    </row>
    <row r="158" spans="1:6" x14ac:dyDescent="0.2">
      <c r="A158">
        <v>156</v>
      </c>
      <c r="B158">
        <v>7.14</v>
      </c>
      <c r="C158">
        <v>7.16</v>
      </c>
      <c r="D158">
        <v>6.99</v>
      </c>
      <c r="E158">
        <v>6.94</v>
      </c>
      <c r="F158">
        <v>7.13</v>
      </c>
    </row>
    <row r="159" spans="1:6" x14ac:dyDescent="0.2">
      <c r="A159">
        <v>157</v>
      </c>
      <c r="B159">
        <v>7.14</v>
      </c>
      <c r="C159">
        <v>7.16</v>
      </c>
      <c r="D159">
        <v>7.16</v>
      </c>
      <c r="E159">
        <v>6.94</v>
      </c>
      <c r="F159">
        <v>7.13</v>
      </c>
    </row>
    <row r="160" spans="1:6" x14ac:dyDescent="0.2">
      <c r="A160">
        <v>158</v>
      </c>
      <c r="B160">
        <v>7.02</v>
      </c>
      <c r="C160">
        <v>7.14</v>
      </c>
      <c r="D160">
        <v>7.14</v>
      </c>
      <c r="E160">
        <v>7.11</v>
      </c>
      <c r="F160">
        <v>7.14</v>
      </c>
    </row>
    <row r="161" spans="1:6" x14ac:dyDescent="0.2">
      <c r="A161">
        <v>159</v>
      </c>
      <c r="B161">
        <v>6.97</v>
      </c>
      <c r="C161">
        <v>7.14</v>
      </c>
      <c r="D161">
        <v>7.13</v>
      </c>
      <c r="E161">
        <v>6.94</v>
      </c>
      <c r="F161">
        <v>7.14</v>
      </c>
    </row>
    <row r="162" spans="1:6" x14ac:dyDescent="0.2">
      <c r="A162">
        <v>160</v>
      </c>
      <c r="B162">
        <v>7.14</v>
      </c>
      <c r="C162">
        <v>6.96</v>
      </c>
      <c r="D162">
        <v>6.97</v>
      </c>
      <c r="E162">
        <v>7.14</v>
      </c>
      <c r="F162">
        <v>7.01</v>
      </c>
    </row>
    <row r="163" spans="1:6" x14ac:dyDescent="0.2">
      <c r="A163">
        <v>161</v>
      </c>
      <c r="B163">
        <v>7.14</v>
      </c>
      <c r="C163">
        <v>6.97</v>
      </c>
      <c r="D163">
        <v>7.14</v>
      </c>
      <c r="E163">
        <v>6.92</v>
      </c>
      <c r="F163">
        <v>6.97</v>
      </c>
    </row>
    <row r="164" spans="1:6" x14ac:dyDescent="0.2">
      <c r="A164">
        <v>162</v>
      </c>
      <c r="B164">
        <v>7.14</v>
      </c>
      <c r="C164">
        <v>6.97</v>
      </c>
      <c r="D164">
        <v>6.97</v>
      </c>
      <c r="E164">
        <v>6.94</v>
      </c>
      <c r="F164">
        <v>6.96</v>
      </c>
    </row>
    <row r="165" spans="1:6" x14ac:dyDescent="0.2">
      <c r="A165">
        <v>163</v>
      </c>
      <c r="B165">
        <v>6.97</v>
      </c>
      <c r="C165">
        <v>7.16</v>
      </c>
      <c r="D165">
        <v>7.01</v>
      </c>
      <c r="E165">
        <v>7.13</v>
      </c>
      <c r="F165">
        <v>6.97</v>
      </c>
    </row>
    <row r="166" spans="1:6" x14ac:dyDescent="0.2">
      <c r="A166">
        <v>164</v>
      </c>
      <c r="B166">
        <v>7.14</v>
      </c>
      <c r="C166">
        <v>7.14</v>
      </c>
      <c r="D166">
        <v>7.13</v>
      </c>
      <c r="E166">
        <v>7.13</v>
      </c>
      <c r="F166">
        <v>6.96</v>
      </c>
    </row>
    <row r="167" spans="1:6" x14ac:dyDescent="0.2">
      <c r="A167">
        <v>165</v>
      </c>
      <c r="B167">
        <v>7.16</v>
      </c>
      <c r="C167">
        <v>6.97</v>
      </c>
      <c r="D167">
        <v>6.97</v>
      </c>
      <c r="E167">
        <v>6.92</v>
      </c>
      <c r="F167">
        <v>6.96</v>
      </c>
    </row>
    <row r="168" spans="1:6" x14ac:dyDescent="0.2">
      <c r="A168">
        <v>166</v>
      </c>
      <c r="B168">
        <v>6.97</v>
      </c>
      <c r="C168">
        <v>6.97</v>
      </c>
      <c r="D168">
        <v>7.13</v>
      </c>
      <c r="E168">
        <v>6.97</v>
      </c>
      <c r="F168">
        <v>6.96</v>
      </c>
    </row>
    <row r="169" spans="1:6" x14ac:dyDescent="0.2">
      <c r="A169">
        <v>167</v>
      </c>
      <c r="B169">
        <v>7.14</v>
      </c>
      <c r="C169">
        <v>7.01</v>
      </c>
      <c r="D169">
        <v>7.11</v>
      </c>
      <c r="E169">
        <v>7.13</v>
      </c>
      <c r="F169">
        <v>6.96</v>
      </c>
    </row>
    <row r="170" spans="1:6" x14ac:dyDescent="0.2">
      <c r="A170">
        <v>168</v>
      </c>
      <c r="B170">
        <v>7.14</v>
      </c>
      <c r="C170">
        <v>7.16</v>
      </c>
      <c r="D170">
        <v>6.97</v>
      </c>
      <c r="E170">
        <v>6.92</v>
      </c>
      <c r="F170">
        <v>6.96</v>
      </c>
    </row>
    <row r="171" spans="1:6" x14ac:dyDescent="0.2">
      <c r="A171">
        <v>169</v>
      </c>
      <c r="B171">
        <v>6.96</v>
      </c>
      <c r="C171">
        <v>7.16</v>
      </c>
      <c r="D171">
        <v>7.04</v>
      </c>
      <c r="E171">
        <v>6.96</v>
      </c>
      <c r="F171">
        <v>6.96</v>
      </c>
    </row>
    <row r="172" spans="1:6" x14ac:dyDescent="0.2">
      <c r="A172">
        <v>170</v>
      </c>
      <c r="B172">
        <v>7.14</v>
      </c>
      <c r="C172">
        <v>7.08</v>
      </c>
      <c r="D172">
        <v>7.14</v>
      </c>
      <c r="E172">
        <v>7.14</v>
      </c>
      <c r="F172">
        <v>6.96</v>
      </c>
    </row>
    <row r="173" spans="1:6" x14ac:dyDescent="0.2">
      <c r="A173">
        <v>171</v>
      </c>
      <c r="B173">
        <v>6.99</v>
      </c>
      <c r="C173">
        <v>6.99</v>
      </c>
      <c r="D173">
        <v>6.97</v>
      </c>
      <c r="E173">
        <v>7.11</v>
      </c>
      <c r="F173">
        <v>6.96</v>
      </c>
    </row>
    <row r="174" spans="1:6" x14ac:dyDescent="0.2">
      <c r="A174">
        <v>172</v>
      </c>
      <c r="B174">
        <v>7.14</v>
      </c>
      <c r="C174">
        <v>7.16</v>
      </c>
      <c r="D174">
        <v>7.02</v>
      </c>
      <c r="E174">
        <v>7.02</v>
      </c>
      <c r="F174">
        <v>6.96</v>
      </c>
    </row>
    <row r="175" spans="1:6" x14ac:dyDescent="0.2">
      <c r="A175">
        <v>173</v>
      </c>
      <c r="B175">
        <v>6.99</v>
      </c>
      <c r="C175">
        <v>7.16</v>
      </c>
      <c r="D175">
        <v>7.14</v>
      </c>
      <c r="E175">
        <v>6.94</v>
      </c>
      <c r="F175">
        <v>6.96</v>
      </c>
    </row>
    <row r="176" spans="1:6" x14ac:dyDescent="0.2">
      <c r="A176">
        <v>174</v>
      </c>
      <c r="B176">
        <v>6.97</v>
      </c>
      <c r="C176">
        <v>6.97</v>
      </c>
      <c r="D176">
        <v>7.06</v>
      </c>
      <c r="E176">
        <v>7.14</v>
      </c>
      <c r="F176">
        <v>6.96</v>
      </c>
    </row>
    <row r="177" spans="1:6" x14ac:dyDescent="0.2">
      <c r="A177">
        <v>175</v>
      </c>
      <c r="B177">
        <v>6.97</v>
      </c>
      <c r="C177">
        <v>7.06</v>
      </c>
      <c r="D177">
        <v>6.99</v>
      </c>
      <c r="E177">
        <v>7.11</v>
      </c>
      <c r="F177">
        <v>7.13</v>
      </c>
    </row>
    <row r="178" spans="1:6" x14ac:dyDescent="0.2">
      <c r="A178">
        <v>176</v>
      </c>
      <c r="B178">
        <v>7.14</v>
      </c>
      <c r="C178">
        <v>7.14</v>
      </c>
      <c r="D178">
        <v>6.99</v>
      </c>
      <c r="E178">
        <v>6.94</v>
      </c>
      <c r="F178">
        <v>7.13</v>
      </c>
    </row>
    <row r="179" spans="1:6" x14ac:dyDescent="0.2">
      <c r="A179">
        <v>177</v>
      </c>
      <c r="B179">
        <v>6.97</v>
      </c>
      <c r="C179">
        <v>6.97</v>
      </c>
      <c r="D179">
        <v>7.14</v>
      </c>
      <c r="E179">
        <v>7.13</v>
      </c>
      <c r="F179">
        <v>7.13</v>
      </c>
    </row>
    <row r="180" spans="1:6" x14ac:dyDescent="0.2">
      <c r="A180">
        <v>178</v>
      </c>
      <c r="B180">
        <v>7.16</v>
      </c>
      <c r="C180">
        <v>6.97</v>
      </c>
      <c r="D180">
        <v>6.99</v>
      </c>
      <c r="E180">
        <v>7.13</v>
      </c>
      <c r="F180">
        <v>7.13</v>
      </c>
    </row>
    <row r="181" spans="1:6" x14ac:dyDescent="0.2">
      <c r="A181">
        <v>179</v>
      </c>
      <c r="B181">
        <v>6.97</v>
      </c>
      <c r="C181">
        <v>6.99</v>
      </c>
      <c r="D181">
        <v>7.06</v>
      </c>
      <c r="E181">
        <v>7.06</v>
      </c>
      <c r="F181">
        <v>7.11</v>
      </c>
    </row>
    <row r="182" spans="1:6" x14ac:dyDescent="0.2">
      <c r="A182">
        <v>180</v>
      </c>
      <c r="B182">
        <v>7.14</v>
      </c>
      <c r="C182">
        <v>7.16</v>
      </c>
      <c r="D182">
        <v>7.13</v>
      </c>
      <c r="E182">
        <v>6.94</v>
      </c>
      <c r="F182">
        <v>6.96</v>
      </c>
    </row>
    <row r="183" spans="1:6" x14ac:dyDescent="0.2">
      <c r="A183">
        <v>181</v>
      </c>
      <c r="B183">
        <v>6.97</v>
      </c>
      <c r="C183">
        <v>6.96</v>
      </c>
      <c r="D183">
        <v>6.97</v>
      </c>
      <c r="E183">
        <v>6.94</v>
      </c>
      <c r="F183">
        <v>6.94</v>
      </c>
    </row>
    <row r="184" spans="1:6" x14ac:dyDescent="0.2">
      <c r="A184">
        <v>182</v>
      </c>
      <c r="B184">
        <v>7.08</v>
      </c>
      <c r="C184">
        <v>6.97</v>
      </c>
      <c r="D184">
        <v>7.14</v>
      </c>
      <c r="E184">
        <v>6.94</v>
      </c>
      <c r="F184">
        <v>6.96</v>
      </c>
    </row>
    <row r="185" spans="1:6" x14ac:dyDescent="0.2">
      <c r="A185">
        <v>183</v>
      </c>
      <c r="B185">
        <v>6.97</v>
      </c>
      <c r="C185">
        <v>6.99</v>
      </c>
      <c r="D185">
        <v>7.13</v>
      </c>
      <c r="E185">
        <v>6.94</v>
      </c>
      <c r="F185">
        <v>6.96</v>
      </c>
    </row>
    <row r="186" spans="1:6" x14ac:dyDescent="0.2">
      <c r="A186">
        <v>184</v>
      </c>
      <c r="B186">
        <v>7.16</v>
      </c>
      <c r="C186">
        <v>7.16</v>
      </c>
      <c r="D186">
        <v>7.09</v>
      </c>
      <c r="E186">
        <v>7.04</v>
      </c>
      <c r="F186">
        <v>6.97</v>
      </c>
    </row>
    <row r="187" spans="1:6" x14ac:dyDescent="0.2">
      <c r="A187">
        <v>185</v>
      </c>
      <c r="B187">
        <v>7.16</v>
      </c>
      <c r="C187">
        <v>7.16</v>
      </c>
      <c r="D187">
        <v>6.97</v>
      </c>
      <c r="E187">
        <v>7.13</v>
      </c>
      <c r="F187">
        <v>6.96</v>
      </c>
    </row>
    <row r="188" spans="1:6" x14ac:dyDescent="0.2">
      <c r="A188">
        <v>186</v>
      </c>
      <c r="B188">
        <v>6.97</v>
      </c>
      <c r="C188">
        <v>7.16</v>
      </c>
      <c r="D188">
        <v>7.14</v>
      </c>
      <c r="E188">
        <v>7.13</v>
      </c>
      <c r="F188">
        <v>6.99</v>
      </c>
    </row>
    <row r="189" spans="1:6" x14ac:dyDescent="0.2">
      <c r="A189">
        <v>187</v>
      </c>
      <c r="C189">
        <v>7.09</v>
      </c>
      <c r="D189">
        <v>7.06</v>
      </c>
      <c r="E189">
        <v>6.94</v>
      </c>
      <c r="F189">
        <v>7.13</v>
      </c>
    </row>
    <row r="190" spans="1:6" x14ac:dyDescent="0.2">
      <c r="A190">
        <v>188</v>
      </c>
      <c r="C190">
        <v>6.97</v>
      </c>
      <c r="D190">
        <v>7.01</v>
      </c>
      <c r="E190">
        <v>6.94</v>
      </c>
      <c r="F190">
        <v>7.13</v>
      </c>
    </row>
    <row r="191" spans="1:6" x14ac:dyDescent="0.2">
      <c r="A191">
        <v>189</v>
      </c>
      <c r="C191">
        <v>6.99</v>
      </c>
      <c r="D191">
        <v>7.14</v>
      </c>
      <c r="E191">
        <v>6.96</v>
      </c>
      <c r="F191">
        <v>7.13</v>
      </c>
    </row>
    <row r="192" spans="1:6" x14ac:dyDescent="0.2">
      <c r="A192">
        <v>190</v>
      </c>
      <c r="C192">
        <v>6.99</v>
      </c>
      <c r="D192">
        <v>7.14</v>
      </c>
      <c r="F192">
        <v>7.11</v>
      </c>
    </row>
    <row r="193" spans="1:6" x14ac:dyDescent="0.2">
      <c r="A193">
        <v>191</v>
      </c>
      <c r="C193">
        <v>7.16</v>
      </c>
      <c r="D193">
        <v>7.11</v>
      </c>
      <c r="F193">
        <v>7.01</v>
      </c>
    </row>
    <row r="194" spans="1:6" x14ac:dyDescent="0.2">
      <c r="A194">
        <v>192</v>
      </c>
      <c r="C194">
        <v>7.16</v>
      </c>
      <c r="D194">
        <v>6.97</v>
      </c>
      <c r="F194">
        <v>6.94</v>
      </c>
    </row>
    <row r="195" spans="1:6" x14ac:dyDescent="0.2">
      <c r="A195">
        <v>193</v>
      </c>
      <c r="C195">
        <v>7.14</v>
      </c>
      <c r="F195">
        <v>6.97</v>
      </c>
    </row>
    <row r="196" spans="1:6" x14ac:dyDescent="0.2">
      <c r="A196">
        <v>194</v>
      </c>
      <c r="C196">
        <v>6.96</v>
      </c>
      <c r="F196">
        <v>6.99</v>
      </c>
    </row>
    <row r="197" spans="1:6" x14ac:dyDescent="0.2">
      <c r="A197">
        <v>195</v>
      </c>
      <c r="C197">
        <v>6.99</v>
      </c>
      <c r="F197">
        <v>7.13</v>
      </c>
    </row>
    <row r="198" spans="1:6" x14ac:dyDescent="0.2">
      <c r="B198">
        <f>AVERAGE(B3:B188)</f>
        <v>7.0663978494623789</v>
      </c>
      <c r="C198">
        <f>AVERAGE(C3:C197)</f>
        <v>7.0683076923077026</v>
      </c>
      <c r="D198">
        <f>AVERAGE(D3:D194)</f>
        <v>7.0575520833333423</v>
      </c>
      <c r="E198">
        <f>AVERAGE(E3:E191)</f>
        <v>7.0340740740740886</v>
      </c>
      <c r="F198">
        <f>AVERAGE(F3:F197)</f>
        <v>7.0456923076923248</v>
      </c>
    </row>
    <row r="200" spans="1:6" x14ac:dyDescent="0.2">
      <c r="B200" s="1" t="s">
        <v>1</v>
      </c>
      <c r="C200" s="1" t="s">
        <v>4</v>
      </c>
      <c r="D200" s="1" t="s">
        <v>5</v>
      </c>
      <c r="E200" s="1" t="s">
        <v>6</v>
      </c>
      <c r="F200" s="1" t="s">
        <v>7</v>
      </c>
    </row>
    <row r="201" spans="1:6" x14ac:dyDescent="0.2">
      <c r="A201" s="2" t="s">
        <v>18</v>
      </c>
      <c r="B201" s="1">
        <f>$B$198</f>
        <v>7.0663978494623789</v>
      </c>
      <c r="C201" s="1">
        <f>$C$198</f>
        <v>7.0683076923077026</v>
      </c>
      <c r="D201" s="1">
        <f>$D$198</f>
        <v>7.0575520833333423</v>
      </c>
      <c r="E201" s="1">
        <f>$E$198</f>
        <v>7.0340740740740886</v>
      </c>
      <c r="F201" s="1">
        <f>$F$198</f>
        <v>7.0456923076923248</v>
      </c>
    </row>
    <row r="202" spans="1:6" x14ac:dyDescent="0.2">
      <c r="A202" s="2" t="s">
        <v>19</v>
      </c>
      <c r="B202" s="1">
        <v>7.0345000000000004</v>
      </c>
      <c r="C202" s="1">
        <v>7.0923999999999996</v>
      </c>
      <c r="D202" s="1">
        <v>7.0034000000000001</v>
      </c>
      <c r="E202" s="1">
        <v>7.0233999999999996</v>
      </c>
      <c r="F202" s="1">
        <v>7.0054999999999996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4F31-4164-5B49-9895-7462CBAC79FC}">
  <dimension ref="A1:G14"/>
  <sheetViews>
    <sheetView workbookViewId="0">
      <selection activeCell="M19" sqref="M19"/>
    </sheetView>
  </sheetViews>
  <sheetFormatPr baseColWidth="10" defaultRowHeight="15" x14ac:dyDescent="0.2"/>
  <sheetData>
    <row r="1" spans="1:7" x14ac:dyDescent="0.2">
      <c r="A1" t="s">
        <v>22</v>
      </c>
    </row>
    <row r="3" spans="1:7" ht="16" thickBot="1" x14ac:dyDescent="0.25">
      <c r="A3" t="s">
        <v>23</v>
      </c>
    </row>
    <row r="4" spans="1:7" x14ac:dyDescent="0.2">
      <c r="A4" s="6" t="s">
        <v>24</v>
      </c>
      <c r="B4" s="6" t="s">
        <v>25</v>
      </c>
      <c r="C4" s="6" t="s">
        <v>26</v>
      </c>
      <c r="D4" s="6" t="s">
        <v>21</v>
      </c>
      <c r="E4" s="6" t="s">
        <v>27</v>
      </c>
    </row>
    <row r="5" spans="1:7" x14ac:dyDescent="0.2">
      <c r="A5" s="4" t="s">
        <v>28</v>
      </c>
      <c r="B5" s="4">
        <v>5</v>
      </c>
      <c r="C5" s="4">
        <v>866.0723246287763</v>
      </c>
      <c r="D5" s="4">
        <v>173.21446492575527</v>
      </c>
      <c r="E5" s="4">
        <v>122.49098466394915</v>
      </c>
    </row>
    <row r="6" spans="1:7" ht="16" thickBot="1" x14ac:dyDescent="0.25">
      <c r="A6" s="5" t="s">
        <v>29</v>
      </c>
      <c r="B6" s="5">
        <v>5</v>
      </c>
      <c r="C6" s="5">
        <v>818.12</v>
      </c>
      <c r="D6" s="5">
        <v>163.624</v>
      </c>
      <c r="E6" s="5">
        <v>18.82132999999995</v>
      </c>
    </row>
    <row r="9" spans="1:7" ht="16" thickBot="1" x14ac:dyDescent="0.25">
      <c r="A9" t="s">
        <v>30</v>
      </c>
    </row>
    <row r="10" spans="1:7" x14ac:dyDescent="0.2">
      <c r="A10" s="6" t="s">
        <v>31</v>
      </c>
      <c r="B10" s="6" t="s">
        <v>32</v>
      </c>
      <c r="C10" s="6" t="s">
        <v>33</v>
      </c>
      <c r="D10" s="6" t="s">
        <v>34</v>
      </c>
      <c r="E10" s="6" t="s">
        <v>35</v>
      </c>
      <c r="F10" s="6" t="s">
        <v>36</v>
      </c>
      <c r="G10" s="6" t="s">
        <v>37</v>
      </c>
    </row>
    <row r="11" spans="1:7" x14ac:dyDescent="0.2">
      <c r="A11" s="4" t="s">
        <v>38</v>
      </c>
      <c r="B11" s="4">
        <v>229.94254373035392</v>
      </c>
      <c r="C11" s="4">
        <v>1</v>
      </c>
      <c r="D11" s="4">
        <v>229.94254373035392</v>
      </c>
      <c r="E11" s="4">
        <v>3.2543879035195751</v>
      </c>
      <c r="F11" s="4">
        <v>0.10888647197410413</v>
      </c>
      <c r="G11" s="4">
        <v>5.3176550715787174</v>
      </c>
    </row>
    <row r="12" spans="1:7" x14ac:dyDescent="0.2">
      <c r="A12" s="4" t="s">
        <v>39</v>
      </c>
      <c r="B12" s="4">
        <v>565.24925865579644</v>
      </c>
      <c r="C12" s="4">
        <v>8</v>
      </c>
      <c r="D12" s="4">
        <v>70.656157331974555</v>
      </c>
      <c r="E12" s="4"/>
      <c r="F12" s="4"/>
      <c r="G12" s="4"/>
    </row>
    <row r="13" spans="1:7" x14ac:dyDescent="0.2">
      <c r="A13" s="4"/>
      <c r="B13" s="4"/>
      <c r="C13" s="4"/>
      <c r="D13" s="4"/>
      <c r="E13" s="4"/>
      <c r="F13" s="4"/>
      <c r="G13" s="4"/>
    </row>
    <row r="14" spans="1:7" ht="16" thickBot="1" x14ac:dyDescent="0.25">
      <c r="A14" s="5" t="s">
        <v>40</v>
      </c>
      <c r="B14" s="5">
        <v>795.19180238615036</v>
      </c>
      <c r="C14" s="5">
        <v>9</v>
      </c>
      <c r="D14" s="5"/>
      <c r="E14" s="5"/>
      <c r="F14" s="5"/>
      <c r="G1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0"/>
  <sheetViews>
    <sheetView topLeftCell="A181" workbookViewId="0">
      <selection activeCell="I202" sqref="I202"/>
    </sheetView>
  </sheetViews>
  <sheetFormatPr baseColWidth="10" defaultColWidth="8.83203125" defaultRowHeight="15" x14ac:dyDescent="0.2"/>
  <cols>
    <col min="1" max="1" width="20.5" customWidth="1"/>
  </cols>
  <sheetData>
    <row r="1" spans="1:10" x14ac:dyDescent="0.2">
      <c r="B1" t="s">
        <v>8</v>
      </c>
      <c r="C1" t="s">
        <v>9</v>
      </c>
      <c r="D1" t="s">
        <v>3</v>
      </c>
      <c r="E1" t="s">
        <v>3</v>
      </c>
      <c r="F1" t="s">
        <v>3</v>
      </c>
      <c r="J1" t="s">
        <v>12</v>
      </c>
    </row>
    <row r="2" spans="1:10" x14ac:dyDescent="0.2">
      <c r="B2" t="s">
        <v>1</v>
      </c>
      <c r="C2" t="s">
        <v>4</v>
      </c>
      <c r="D2" t="s">
        <v>5</v>
      </c>
      <c r="E2" t="s">
        <v>6</v>
      </c>
      <c r="F2" t="s">
        <v>7</v>
      </c>
      <c r="I2" t="s">
        <v>11</v>
      </c>
      <c r="J2" t="s">
        <v>13</v>
      </c>
    </row>
    <row r="3" spans="1:10" x14ac:dyDescent="0.2">
      <c r="A3">
        <v>1</v>
      </c>
      <c r="B3">
        <v>161</v>
      </c>
      <c r="C3">
        <v>171</v>
      </c>
      <c r="D3">
        <v>183</v>
      </c>
      <c r="E3">
        <v>168</v>
      </c>
      <c r="F3">
        <v>187</v>
      </c>
      <c r="I3">
        <v>150</v>
      </c>
      <c r="J3" t="s">
        <v>14</v>
      </c>
    </row>
    <row r="4" spans="1:10" x14ac:dyDescent="0.2">
      <c r="A4">
        <v>2</v>
      </c>
      <c r="B4">
        <v>161</v>
      </c>
      <c r="C4">
        <v>173</v>
      </c>
      <c r="D4">
        <v>185</v>
      </c>
      <c r="E4">
        <v>166</v>
      </c>
      <c r="F4">
        <v>188</v>
      </c>
      <c r="I4">
        <v>140</v>
      </c>
    </row>
    <row r="5" spans="1:10" x14ac:dyDescent="0.2">
      <c r="A5">
        <v>3</v>
      </c>
      <c r="B5">
        <v>162</v>
      </c>
      <c r="C5">
        <v>171</v>
      </c>
      <c r="D5">
        <v>183</v>
      </c>
      <c r="E5">
        <v>166</v>
      </c>
      <c r="F5">
        <v>185</v>
      </c>
      <c r="I5">
        <v>110</v>
      </c>
    </row>
    <row r="6" spans="1:10" x14ac:dyDescent="0.2">
      <c r="A6">
        <v>4</v>
      </c>
      <c r="B6">
        <v>162</v>
      </c>
      <c r="C6">
        <v>169</v>
      </c>
      <c r="D6">
        <v>181</v>
      </c>
      <c r="E6">
        <v>168</v>
      </c>
      <c r="F6">
        <v>188</v>
      </c>
      <c r="I6">
        <v>115</v>
      </c>
    </row>
    <row r="7" spans="1:10" x14ac:dyDescent="0.2">
      <c r="A7">
        <v>5</v>
      </c>
      <c r="B7">
        <v>161</v>
      </c>
      <c r="C7">
        <v>171</v>
      </c>
      <c r="D7">
        <v>185</v>
      </c>
      <c r="E7">
        <v>169</v>
      </c>
      <c r="F7">
        <v>188</v>
      </c>
      <c r="I7">
        <v>120</v>
      </c>
    </row>
    <row r="8" spans="1:10" x14ac:dyDescent="0.2">
      <c r="A8">
        <v>6</v>
      </c>
      <c r="B8">
        <v>162</v>
      </c>
      <c r="C8">
        <v>178</v>
      </c>
      <c r="D8">
        <v>185</v>
      </c>
      <c r="E8">
        <v>168</v>
      </c>
      <c r="F8">
        <v>188</v>
      </c>
      <c r="I8">
        <v>115</v>
      </c>
      <c r="J8" t="s">
        <v>15</v>
      </c>
    </row>
    <row r="9" spans="1:10" x14ac:dyDescent="0.2">
      <c r="A9">
        <v>7</v>
      </c>
      <c r="B9">
        <v>159</v>
      </c>
      <c r="C9">
        <v>175</v>
      </c>
      <c r="D9">
        <v>185</v>
      </c>
      <c r="E9">
        <v>166</v>
      </c>
      <c r="F9">
        <v>187</v>
      </c>
      <c r="I9">
        <v>100</v>
      </c>
    </row>
    <row r="10" spans="1:10" x14ac:dyDescent="0.2">
      <c r="A10">
        <v>8</v>
      </c>
      <c r="B10">
        <v>159</v>
      </c>
      <c r="C10">
        <v>175</v>
      </c>
      <c r="D10">
        <v>181</v>
      </c>
      <c r="E10">
        <v>169</v>
      </c>
      <c r="F10">
        <v>187</v>
      </c>
      <c r="I10">
        <v>200</v>
      </c>
    </row>
    <row r="11" spans="1:10" x14ac:dyDescent="0.2">
      <c r="A11">
        <v>9</v>
      </c>
      <c r="B11">
        <v>159</v>
      </c>
      <c r="C11">
        <v>175</v>
      </c>
      <c r="D11">
        <v>183</v>
      </c>
      <c r="E11">
        <v>168</v>
      </c>
      <c r="F11">
        <v>187</v>
      </c>
      <c r="I11">
        <v>150</v>
      </c>
    </row>
    <row r="12" spans="1:10" x14ac:dyDescent="0.2">
      <c r="A12">
        <v>10</v>
      </c>
      <c r="B12">
        <v>161</v>
      </c>
      <c r="C12">
        <v>175</v>
      </c>
      <c r="D12">
        <v>185</v>
      </c>
      <c r="E12">
        <v>164</v>
      </c>
      <c r="F12">
        <v>187</v>
      </c>
      <c r="I12">
        <v>110</v>
      </c>
    </row>
    <row r="13" spans="1:10" x14ac:dyDescent="0.2">
      <c r="A13">
        <v>11</v>
      </c>
      <c r="B13">
        <v>161</v>
      </c>
      <c r="C13">
        <v>173</v>
      </c>
      <c r="D13">
        <v>181</v>
      </c>
      <c r="E13">
        <v>166</v>
      </c>
      <c r="F13">
        <v>187</v>
      </c>
      <c r="I13">
        <v>110</v>
      </c>
    </row>
    <row r="14" spans="1:10" x14ac:dyDescent="0.2">
      <c r="A14">
        <v>12</v>
      </c>
      <c r="B14">
        <v>161</v>
      </c>
      <c r="C14">
        <v>175</v>
      </c>
      <c r="D14">
        <v>181</v>
      </c>
      <c r="E14">
        <v>168</v>
      </c>
      <c r="F14">
        <v>187</v>
      </c>
      <c r="I14">
        <v>135</v>
      </c>
      <c r="J14" t="s">
        <v>16</v>
      </c>
    </row>
    <row r="15" spans="1:10" x14ac:dyDescent="0.2">
      <c r="A15">
        <v>13</v>
      </c>
      <c r="B15">
        <v>161</v>
      </c>
      <c r="C15">
        <v>173</v>
      </c>
      <c r="D15">
        <v>181</v>
      </c>
      <c r="E15">
        <v>168</v>
      </c>
      <c r="F15">
        <v>187</v>
      </c>
      <c r="I15">
        <v>160</v>
      </c>
      <c r="J15" t="s">
        <v>17</v>
      </c>
    </row>
    <row r="16" spans="1:10" x14ac:dyDescent="0.2">
      <c r="A16">
        <v>14</v>
      </c>
      <c r="B16">
        <v>162</v>
      </c>
      <c r="C16">
        <v>171</v>
      </c>
      <c r="D16">
        <v>185</v>
      </c>
      <c r="E16">
        <v>168</v>
      </c>
      <c r="F16">
        <v>188</v>
      </c>
    </row>
    <row r="17" spans="1:6" x14ac:dyDescent="0.2">
      <c r="A17">
        <v>15</v>
      </c>
      <c r="B17">
        <v>159</v>
      </c>
      <c r="C17">
        <v>175</v>
      </c>
      <c r="D17">
        <v>185</v>
      </c>
      <c r="E17">
        <v>168</v>
      </c>
      <c r="F17">
        <v>190</v>
      </c>
    </row>
    <row r="18" spans="1:6" x14ac:dyDescent="0.2">
      <c r="A18">
        <v>16</v>
      </c>
      <c r="B18">
        <v>162</v>
      </c>
      <c r="C18">
        <v>173</v>
      </c>
      <c r="D18">
        <v>183</v>
      </c>
      <c r="E18">
        <v>166</v>
      </c>
      <c r="F18">
        <v>187</v>
      </c>
    </row>
    <row r="19" spans="1:6" x14ac:dyDescent="0.2">
      <c r="A19">
        <v>17</v>
      </c>
      <c r="B19">
        <v>161</v>
      </c>
      <c r="C19">
        <v>175</v>
      </c>
      <c r="D19">
        <v>185</v>
      </c>
      <c r="E19">
        <v>169</v>
      </c>
      <c r="F19">
        <v>188</v>
      </c>
    </row>
    <row r="20" spans="1:6" x14ac:dyDescent="0.2">
      <c r="A20">
        <v>18</v>
      </c>
      <c r="B20">
        <v>162</v>
      </c>
      <c r="C20">
        <v>171</v>
      </c>
      <c r="D20">
        <v>185</v>
      </c>
      <c r="E20">
        <v>166</v>
      </c>
      <c r="F20">
        <v>185</v>
      </c>
    </row>
    <row r="21" spans="1:6" x14ac:dyDescent="0.2">
      <c r="A21">
        <v>19</v>
      </c>
      <c r="B21">
        <v>162</v>
      </c>
      <c r="C21">
        <v>175</v>
      </c>
      <c r="D21">
        <v>183</v>
      </c>
      <c r="E21">
        <v>164</v>
      </c>
      <c r="F21">
        <v>190</v>
      </c>
    </row>
    <row r="22" spans="1:6" x14ac:dyDescent="0.2">
      <c r="A22">
        <v>20</v>
      </c>
      <c r="B22">
        <v>162</v>
      </c>
      <c r="C22">
        <v>175</v>
      </c>
      <c r="D22">
        <v>183</v>
      </c>
      <c r="E22">
        <v>168</v>
      </c>
      <c r="F22">
        <v>185</v>
      </c>
    </row>
    <row r="23" spans="1:6" x14ac:dyDescent="0.2">
      <c r="A23">
        <v>21</v>
      </c>
      <c r="B23">
        <v>161</v>
      </c>
      <c r="C23">
        <v>171</v>
      </c>
      <c r="D23">
        <v>183</v>
      </c>
      <c r="E23">
        <v>166</v>
      </c>
      <c r="F23">
        <v>185</v>
      </c>
    </row>
    <row r="24" spans="1:6" x14ac:dyDescent="0.2">
      <c r="A24">
        <v>22</v>
      </c>
      <c r="B24">
        <v>161</v>
      </c>
      <c r="C24">
        <v>171</v>
      </c>
      <c r="D24">
        <v>185</v>
      </c>
      <c r="E24">
        <v>169</v>
      </c>
      <c r="F24">
        <v>185</v>
      </c>
    </row>
    <row r="25" spans="1:6" x14ac:dyDescent="0.2">
      <c r="A25">
        <v>23</v>
      </c>
      <c r="B25">
        <v>159</v>
      </c>
      <c r="C25">
        <v>169</v>
      </c>
      <c r="D25">
        <v>185</v>
      </c>
      <c r="E25">
        <v>168</v>
      </c>
      <c r="F25">
        <v>188</v>
      </c>
    </row>
    <row r="26" spans="1:6" x14ac:dyDescent="0.2">
      <c r="A26">
        <v>24</v>
      </c>
      <c r="B26">
        <v>159</v>
      </c>
      <c r="C26">
        <v>171</v>
      </c>
      <c r="D26">
        <v>185</v>
      </c>
      <c r="E26">
        <v>168</v>
      </c>
      <c r="F26">
        <v>185</v>
      </c>
    </row>
    <row r="27" spans="1:6" x14ac:dyDescent="0.2">
      <c r="A27">
        <v>25</v>
      </c>
      <c r="B27">
        <v>162</v>
      </c>
      <c r="C27">
        <v>171</v>
      </c>
      <c r="D27">
        <v>187</v>
      </c>
      <c r="E27">
        <v>166</v>
      </c>
      <c r="F27">
        <v>187</v>
      </c>
    </row>
    <row r="28" spans="1:6" x14ac:dyDescent="0.2">
      <c r="A28">
        <v>26</v>
      </c>
      <c r="B28">
        <v>161</v>
      </c>
      <c r="C28">
        <v>171</v>
      </c>
      <c r="D28">
        <v>181</v>
      </c>
      <c r="E28">
        <v>166</v>
      </c>
      <c r="F28">
        <v>188</v>
      </c>
    </row>
    <row r="29" spans="1:6" x14ac:dyDescent="0.2">
      <c r="A29">
        <v>27</v>
      </c>
      <c r="B29">
        <v>161</v>
      </c>
      <c r="C29">
        <v>168</v>
      </c>
      <c r="D29">
        <v>185</v>
      </c>
      <c r="E29">
        <v>168</v>
      </c>
      <c r="F29">
        <v>188</v>
      </c>
    </row>
    <row r="30" spans="1:6" x14ac:dyDescent="0.2">
      <c r="A30">
        <v>28</v>
      </c>
      <c r="B30">
        <v>159</v>
      </c>
      <c r="C30">
        <v>171</v>
      </c>
      <c r="D30">
        <v>185</v>
      </c>
      <c r="E30">
        <v>166</v>
      </c>
      <c r="F30">
        <v>188</v>
      </c>
    </row>
    <row r="31" spans="1:6" x14ac:dyDescent="0.2">
      <c r="A31">
        <v>29</v>
      </c>
      <c r="B31">
        <v>159</v>
      </c>
      <c r="C31">
        <v>168</v>
      </c>
      <c r="D31">
        <v>183</v>
      </c>
      <c r="E31">
        <v>164</v>
      </c>
      <c r="F31">
        <v>190</v>
      </c>
    </row>
    <row r="32" spans="1:6" x14ac:dyDescent="0.2">
      <c r="A32">
        <v>30</v>
      </c>
      <c r="B32">
        <v>161</v>
      </c>
      <c r="C32">
        <v>166</v>
      </c>
      <c r="D32">
        <v>181</v>
      </c>
      <c r="E32">
        <v>164</v>
      </c>
      <c r="F32">
        <v>187</v>
      </c>
    </row>
    <row r="33" spans="1:6" x14ac:dyDescent="0.2">
      <c r="A33">
        <v>31</v>
      </c>
      <c r="B33">
        <v>161</v>
      </c>
      <c r="C33">
        <v>169</v>
      </c>
      <c r="D33">
        <v>181</v>
      </c>
      <c r="E33">
        <v>166</v>
      </c>
      <c r="F33">
        <v>185</v>
      </c>
    </row>
    <row r="34" spans="1:6" x14ac:dyDescent="0.2">
      <c r="A34">
        <v>32</v>
      </c>
      <c r="B34">
        <v>162</v>
      </c>
      <c r="C34">
        <v>168</v>
      </c>
      <c r="D34">
        <v>185</v>
      </c>
      <c r="E34">
        <v>164</v>
      </c>
      <c r="F34">
        <v>190</v>
      </c>
    </row>
    <row r="35" spans="1:6" x14ac:dyDescent="0.2">
      <c r="A35">
        <v>33</v>
      </c>
      <c r="B35">
        <v>161</v>
      </c>
      <c r="C35">
        <v>166</v>
      </c>
      <c r="D35">
        <v>183</v>
      </c>
      <c r="E35">
        <v>164</v>
      </c>
      <c r="F35">
        <v>188</v>
      </c>
    </row>
    <row r="36" spans="1:6" x14ac:dyDescent="0.2">
      <c r="A36">
        <v>34</v>
      </c>
      <c r="B36">
        <v>164</v>
      </c>
      <c r="C36">
        <v>168</v>
      </c>
      <c r="D36">
        <v>181</v>
      </c>
      <c r="E36">
        <v>166</v>
      </c>
      <c r="F36">
        <v>187</v>
      </c>
    </row>
    <row r="37" spans="1:6" x14ac:dyDescent="0.2">
      <c r="A37">
        <v>35</v>
      </c>
      <c r="B37">
        <v>161</v>
      </c>
      <c r="C37">
        <v>169</v>
      </c>
      <c r="D37">
        <v>183</v>
      </c>
      <c r="E37">
        <v>168</v>
      </c>
      <c r="F37">
        <v>185</v>
      </c>
    </row>
    <row r="38" spans="1:6" x14ac:dyDescent="0.2">
      <c r="A38">
        <v>36</v>
      </c>
      <c r="B38">
        <v>161</v>
      </c>
      <c r="C38">
        <v>168</v>
      </c>
      <c r="D38">
        <v>181</v>
      </c>
      <c r="E38">
        <v>168</v>
      </c>
      <c r="F38">
        <v>188</v>
      </c>
    </row>
    <row r="39" spans="1:6" x14ac:dyDescent="0.2">
      <c r="A39">
        <v>37</v>
      </c>
      <c r="B39">
        <v>161</v>
      </c>
      <c r="C39">
        <v>168</v>
      </c>
      <c r="D39">
        <v>181</v>
      </c>
      <c r="E39">
        <v>166</v>
      </c>
      <c r="F39">
        <v>188</v>
      </c>
    </row>
    <row r="40" spans="1:6" x14ac:dyDescent="0.2">
      <c r="A40">
        <v>38</v>
      </c>
      <c r="B40">
        <v>161</v>
      </c>
      <c r="C40">
        <v>168</v>
      </c>
      <c r="D40">
        <v>185</v>
      </c>
      <c r="E40">
        <v>166</v>
      </c>
      <c r="F40">
        <v>188</v>
      </c>
    </row>
    <row r="41" spans="1:6" x14ac:dyDescent="0.2">
      <c r="A41">
        <v>39</v>
      </c>
      <c r="B41">
        <v>161</v>
      </c>
      <c r="C41">
        <v>166</v>
      </c>
      <c r="D41">
        <v>181</v>
      </c>
      <c r="E41">
        <v>168</v>
      </c>
      <c r="F41">
        <v>187</v>
      </c>
    </row>
    <row r="42" spans="1:6" x14ac:dyDescent="0.2">
      <c r="A42">
        <v>40</v>
      </c>
      <c r="B42">
        <v>162</v>
      </c>
      <c r="C42">
        <v>168</v>
      </c>
      <c r="D42">
        <v>181</v>
      </c>
      <c r="E42">
        <v>168</v>
      </c>
      <c r="F42">
        <v>187</v>
      </c>
    </row>
    <row r="43" spans="1:6" x14ac:dyDescent="0.2">
      <c r="A43">
        <v>41</v>
      </c>
      <c r="B43">
        <v>161</v>
      </c>
      <c r="C43">
        <v>168</v>
      </c>
      <c r="D43">
        <v>185</v>
      </c>
      <c r="E43">
        <v>166</v>
      </c>
      <c r="F43">
        <v>185</v>
      </c>
    </row>
    <row r="44" spans="1:6" x14ac:dyDescent="0.2">
      <c r="A44">
        <v>42</v>
      </c>
      <c r="B44">
        <v>161</v>
      </c>
      <c r="C44">
        <v>166</v>
      </c>
      <c r="D44">
        <v>183</v>
      </c>
      <c r="E44">
        <v>164</v>
      </c>
      <c r="F44">
        <v>188</v>
      </c>
    </row>
    <row r="45" spans="1:6" x14ac:dyDescent="0.2">
      <c r="A45">
        <v>43</v>
      </c>
      <c r="B45">
        <v>161</v>
      </c>
      <c r="C45">
        <v>166</v>
      </c>
      <c r="D45">
        <v>181</v>
      </c>
      <c r="E45">
        <v>166</v>
      </c>
      <c r="F45">
        <v>188</v>
      </c>
    </row>
    <row r="46" spans="1:6" x14ac:dyDescent="0.2">
      <c r="A46">
        <v>44</v>
      </c>
      <c r="B46">
        <v>162</v>
      </c>
      <c r="C46">
        <v>166</v>
      </c>
      <c r="D46">
        <v>183</v>
      </c>
      <c r="E46">
        <v>169</v>
      </c>
      <c r="F46">
        <v>188</v>
      </c>
    </row>
    <row r="47" spans="1:6" x14ac:dyDescent="0.2">
      <c r="A47">
        <v>45</v>
      </c>
      <c r="B47">
        <v>162</v>
      </c>
      <c r="C47">
        <v>168</v>
      </c>
      <c r="D47">
        <v>185</v>
      </c>
      <c r="E47">
        <v>162</v>
      </c>
      <c r="F47">
        <v>187</v>
      </c>
    </row>
    <row r="48" spans="1:6" x14ac:dyDescent="0.2">
      <c r="A48">
        <v>46</v>
      </c>
      <c r="B48">
        <v>162</v>
      </c>
      <c r="C48">
        <v>166</v>
      </c>
      <c r="D48">
        <v>185</v>
      </c>
      <c r="E48">
        <v>166</v>
      </c>
      <c r="F48">
        <v>188</v>
      </c>
    </row>
    <row r="49" spans="1:6" x14ac:dyDescent="0.2">
      <c r="A49">
        <v>47</v>
      </c>
      <c r="B49">
        <v>161</v>
      </c>
      <c r="C49">
        <v>168</v>
      </c>
      <c r="D49">
        <v>181</v>
      </c>
      <c r="E49">
        <v>168</v>
      </c>
      <c r="F49">
        <v>185</v>
      </c>
    </row>
    <row r="50" spans="1:6" x14ac:dyDescent="0.2">
      <c r="A50">
        <v>48</v>
      </c>
      <c r="B50">
        <v>162</v>
      </c>
      <c r="C50">
        <v>166</v>
      </c>
      <c r="D50">
        <v>181</v>
      </c>
      <c r="E50">
        <v>169</v>
      </c>
      <c r="F50">
        <v>187</v>
      </c>
    </row>
    <row r="51" spans="1:6" x14ac:dyDescent="0.2">
      <c r="A51">
        <v>49</v>
      </c>
      <c r="B51">
        <v>161</v>
      </c>
      <c r="C51">
        <v>168</v>
      </c>
      <c r="D51">
        <v>181</v>
      </c>
      <c r="E51">
        <v>166</v>
      </c>
      <c r="F51">
        <v>185</v>
      </c>
    </row>
    <row r="52" spans="1:6" x14ac:dyDescent="0.2">
      <c r="A52">
        <v>50</v>
      </c>
      <c r="B52">
        <v>162</v>
      </c>
      <c r="C52">
        <v>164</v>
      </c>
      <c r="D52">
        <v>185</v>
      </c>
      <c r="E52">
        <v>166</v>
      </c>
      <c r="F52">
        <v>188</v>
      </c>
    </row>
    <row r="53" spans="1:6" x14ac:dyDescent="0.2">
      <c r="A53">
        <v>51</v>
      </c>
      <c r="B53">
        <v>162</v>
      </c>
      <c r="C53">
        <v>166</v>
      </c>
      <c r="D53">
        <v>183</v>
      </c>
      <c r="E53">
        <v>166</v>
      </c>
      <c r="F53">
        <v>187</v>
      </c>
    </row>
    <row r="54" spans="1:6" x14ac:dyDescent="0.2">
      <c r="A54">
        <v>52</v>
      </c>
      <c r="B54">
        <v>159</v>
      </c>
      <c r="C54">
        <v>166</v>
      </c>
      <c r="D54">
        <v>181</v>
      </c>
      <c r="E54">
        <v>166</v>
      </c>
      <c r="F54">
        <v>187</v>
      </c>
    </row>
    <row r="55" spans="1:6" x14ac:dyDescent="0.2">
      <c r="A55">
        <v>53</v>
      </c>
      <c r="B55">
        <v>161</v>
      </c>
      <c r="C55">
        <v>164</v>
      </c>
      <c r="D55">
        <v>183</v>
      </c>
      <c r="E55">
        <v>169</v>
      </c>
      <c r="F55">
        <v>187</v>
      </c>
    </row>
    <row r="56" spans="1:6" x14ac:dyDescent="0.2">
      <c r="A56">
        <v>54</v>
      </c>
      <c r="B56">
        <v>162</v>
      </c>
      <c r="C56">
        <v>166</v>
      </c>
      <c r="D56">
        <v>181</v>
      </c>
      <c r="E56">
        <v>166</v>
      </c>
      <c r="F56">
        <v>185</v>
      </c>
    </row>
    <row r="57" spans="1:6" x14ac:dyDescent="0.2">
      <c r="A57">
        <v>55</v>
      </c>
      <c r="B57">
        <v>161</v>
      </c>
      <c r="C57">
        <v>166</v>
      </c>
      <c r="D57">
        <v>183</v>
      </c>
      <c r="E57">
        <v>166</v>
      </c>
      <c r="F57">
        <v>187</v>
      </c>
    </row>
    <row r="58" spans="1:6" x14ac:dyDescent="0.2">
      <c r="A58">
        <v>56</v>
      </c>
      <c r="B58">
        <v>162</v>
      </c>
      <c r="C58">
        <v>164</v>
      </c>
      <c r="D58">
        <v>183</v>
      </c>
      <c r="E58">
        <v>164</v>
      </c>
      <c r="F58">
        <v>187</v>
      </c>
    </row>
    <row r="59" spans="1:6" x14ac:dyDescent="0.2">
      <c r="A59">
        <v>57</v>
      </c>
      <c r="B59">
        <v>161</v>
      </c>
      <c r="C59">
        <v>166</v>
      </c>
      <c r="D59">
        <v>181</v>
      </c>
      <c r="E59">
        <v>164</v>
      </c>
      <c r="F59">
        <v>185</v>
      </c>
    </row>
    <row r="60" spans="1:6" x14ac:dyDescent="0.2">
      <c r="A60">
        <v>58</v>
      </c>
      <c r="B60">
        <v>161</v>
      </c>
      <c r="C60">
        <v>166</v>
      </c>
      <c r="D60">
        <v>185</v>
      </c>
      <c r="E60">
        <v>166</v>
      </c>
      <c r="F60">
        <v>183</v>
      </c>
    </row>
    <row r="61" spans="1:6" x14ac:dyDescent="0.2">
      <c r="A61">
        <v>59</v>
      </c>
      <c r="B61">
        <v>162</v>
      </c>
      <c r="C61">
        <v>168</v>
      </c>
      <c r="D61">
        <v>181</v>
      </c>
      <c r="E61">
        <v>166</v>
      </c>
      <c r="F61">
        <v>190</v>
      </c>
    </row>
    <row r="62" spans="1:6" x14ac:dyDescent="0.2">
      <c r="A62">
        <v>60</v>
      </c>
      <c r="B62">
        <v>161</v>
      </c>
      <c r="C62">
        <v>166</v>
      </c>
      <c r="D62">
        <v>183</v>
      </c>
      <c r="E62">
        <v>166</v>
      </c>
      <c r="F62">
        <v>187</v>
      </c>
    </row>
    <row r="63" spans="1:6" x14ac:dyDescent="0.2">
      <c r="A63">
        <v>61</v>
      </c>
      <c r="B63">
        <v>161</v>
      </c>
      <c r="C63">
        <v>164</v>
      </c>
      <c r="D63">
        <v>183</v>
      </c>
      <c r="E63">
        <v>164</v>
      </c>
      <c r="F63">
        <v>185</v>
      </c>
    </row>
    <row r="64" spans="1:6" x14ac:dyDescent="0.2">
      <c r="A64">
        <v>62</v>
      </c>
      <c r="B64">
        <v>162</v>
      </c>
      <c r="C64">
        <v>168</v>
      </c>
      <c r="D64">
        <v>181</v>
      </c>
      <c r="E64">
        <v>168</v>
      </c>
      <c r="F64">
        <v>188</v>
      </c>
    </row>
    <row r="65" spans="1:6" x14ac:dyDescent="0.2">
      <c r="A65">
        <v>63</v>
      </c>
      <c r="B65">
        <v>162</v>
      </c>
      <c r="C65">
        <v>166</v>
      </c>
      <c r="D65">
        <v>183</v>
      </c>
      <c r="E65">
        <v>169</v>
      </c>
      <c r="F65">
        <v>188</v>
      </c>
    </row>
    <row r="66" spans="1:6" x14ac:dyDescent="0.2">
      <c r="A66">
        <v>64</v>
      </c>
      <c r="B66">
        <v>161</v>
      </c>
      <c r="C66">
        <v>166</v>
      </c>
      <c r="D66">
        <v>185</v>
      </c>
      <c r="E66">
        <v>166</v>
      </c>
      <c r="F66">
        <v>188</v>
      </c>
    </row>
    <row r="67" spans="1:6" x14ac:dyDescent="0.2">
      <c r="A67">
        <v>65</v>
      </c>
      <c r="B67">
        <v>162</v>
      </c>
      <c r="C67">
        <v>164</v>
      </c>
      <c r="D67">
        <v>181</v>
      </c>
      <c r="E67">
        <v>168</v>
      </c>
      <c r="F67">
        <v>187</v>
      </c>
    </row>
    <row r="68" spans="1:6" x14ac:dyDescent="0.2">
      <c r="A68">
        <v>66</v>
      </c>
      <c r="B68">
        <v>161</v>
      </c>
      <c r="C68">
        <v>166</v>
      </c>
      <c r="D68">
        <v>185</v>
      </c>
      <c r="E68">
        <v>168</v>
      </c>
      <c r="F68">
        <v>185</v>
      </c>
    </row>
    <row r="69" spans="1:6" x14ac:dyDescent="0.2">
      <c r="A69">
        <v>67</v>
      </c>
      <c r="B69">
        <v>161</v>
      </c>
      <c r="C69">
        <v>168</v>
      </c>
      <c r="D69">
        <v>183</v>
      </c>
      <c r="E69">
        <v>166</v>
      </c>
      <c r="F69">
        <v>188</v>
      </c>
    </row>
    <row r="70" spans="1:6" x14ac:dyDescent="0.2">
      <c r="A70">
        <v>68</v>
      </c>
      <c r="B70">
        <v>162</v>
      </c>
      <c r="C70">
        <v>166</v>
      </c>
      <c r="D70">
        <v>181</v>
      </c>
      <c r="E70">
        <v>164</v>
      </c>
      <c r="F70">
        <v>188</v>
      </c>
    </row>
    <row r="71" spans="1:6" x14ac:dyDescent="0.2">
      <c r="A71">
        <v>69</v>
      </c>
      <c r="B71">
        <v>161</v>
      </c>
      <c r="C71">
        <v>166</v>
      </c>
      <c r="D71">
        <v>185</v>
      </c>
      <c r="E71">
        <v>168</v>
      </c>
      <c r="F71">
        <v>187</v>
      </c>
    </row>
    <row r="72" spans="1:6" x14ac:dyDescent="0.2">
      <c r="A72">
        <v>70</v>
      </c>
      <c r="B72">
        <v>162</v>
      </c>
      <c r="C72">
        <v>168</v>
      </c>
      <c r="D72">
        <v>183</v>
      </c>
      <c r="E72">
        <v>168</v>
      </c>
      <c r="F72">
        <v>188</v>
      </c>
    </row>
    <row r="73" spans="1:6" x14ac:dyDescent="0.2">
      <c r="A73">
        <v>71</v>
      </c>
      <c r="B73">
        <v>161</v>
      </c>
      <c r="C73">
        <v>168</v>
      </c>
      <c r="D73">
        <v>185</v>
      </c>
      <c r="E73">
        <v>169</v>
      </c>
      <c r="F73">
        <v>185</v>
      </c>
    </row>
    <row r="74" spans="1:6" x14ac:dyDescent="0.2">
      <c r="A74">
        <v>72</v>
      </c>
      <c r="B74">
        <v>161</v>
      </c>
      <c r="C74">
        <v>166</v>
      </c>
      <c r="D74">
        <v>181</v>
      </c>
      <c r="E74">
        <v>168</v>
      </c>
      <c r="F74">
        <v>185</v>
      </c>
    </row>
    <row r="75" spans="1:6" x14ac:dyDescent="0.2">
      <c r="A75">
        <v>73</v>
      </c>
      <c r="B75">
        <v>162</v>
      </c>
      <c r="C75">
        <v>168</v>
      </c>
      <c r="D75">
        <v>185</v>
      </c>
      <c r="E75">
        <v>164</v>
      </c>
      <c r="F75">
        <v>185</v>
      </c>
    </row>
    <row r="76" spans="1:6" x14ac:dyDescent="0.2">
      <c r="A76">
        <v>74</v>
      </c>
      <c r="B76">
        <v>162</v>
      </c>
      <c r="C76">
        <v>168</v>
      </c>
      <c r="D76">
        <v>185</v>
      </c>
      <c r="E76">
        <v>166</v>
      </c>
      <c r="F76">
        <v>190</v>
      </c>
    </row>
    <row r="77" spans="1:6" x14ac:dyDescent="0.2">
      <c r="A77">
        <v>75</v>
      </c>
      <c r="B77">
        <v>161</v>
      </c>
      <c r="C77">
        <v>168</v>
      </c>
      <c r="D77">
        <v>185</v>
      </c>
      <c r="E77">
        <v>166</v>
      </c>
      <c r="F77">
        <v>185</v>
      </c>
    </row>
    <row r="78" spans="1:6" x14ac:dyDescent="0.2">
      <c r="A78">
        <v>76</v>
      </c>
      <c r="B78">
        <v>162</v>
      </c>
      <c r="C78">
        <v>164</v>
      </c>
      <c r="D78">
        <v>181</v>
      </c>
      <c r="E78">
        <v>166</v>
      </c>
      <c r="F78">
        <v>187</v>
      </c>
    </row>
    <row r="79" spans="1:6" x14ac:dyDescent="0.2">
      <c r="A79">
        <v>77</v>
      </c>
      <c r="B79">
        <v>161</v>
      </c>
      <c r="C79">
        <v>168</v>
      </c>
      <c r="D79">
        <v>183</v>
      </c>
      <c r="E79">
        <v>166</v>
      </c>
      <c r="F79">
        <v>188</v>
      </c>
    </row>
    <row r="80" spans="1:6" x14ac:dyDescent="0.2">
      <c r="A80">
        <v>78</v>
      </c>
      <c r="B80">
        <v>162</v>
      </c>
      <c r="C80">
        <v>166</v>
      </c>
      <c r="D80">
        <v>185</v>
      </c>
      <c r="E80">
        <v>168</v>
      </c>
      <c r="F80">
        <v>188</v>
      </c>
    </row>
    <row r="81" spans="1:6" x14ac:dyDescent="0.2">
      <c r="A81">
        <v>79</v>
      </c>
      <c r="B81">
        <v>161</v>
      </c>
      <c r="C81">
        <v>168</v>
      </c>
      <c r="D81">
        <v>183</v>
      </c>
      <c r="E81">
        <v>169</v>
      </c>
      <c r="F81">
        <v>188</v>
      </c>
    </row>
    <row r="82" spans="1:6" x14ac:dyDescent="0.2">
      <c r="A82">
        <v>80</v>
      </c>
      <c r="B82">
        <v>161</v>
      </c>
      <c r="C82">
        <v>168</v>
      </c>
      <c r="D82">
        <v>181</v>
      </c>
      <c r="E82">
        <v>169</v>
      </c>
      <c r="F82">
        <v>188</v>
      </c>
    </row>
    <row r="83" spans="1:6" x14ac:dyDescent="0.2">
      <c r="A83">
        <v>81</v>
      </c>
      <c r="B83">
        <v>162</v>
      </c>
      <c r="C83">
        <v>166</v>
      </c>
      <c r="D83">
        <v>185</v>
      </c>
      <c r="E83">
        <v>169</v>
      </c>
      <c r="F83">
        <v>187</v>
      </c>
    </row>
    <row r="84" spans="1:6" x14ac:dyDescent="0.2">
      <c r="A84">
        <v>82</v>
      </c>
      <c r="B84">
        <v>161</v>
      </c>
      <c r="C84">
        <v>168</v>
      </c>
      <c r="D84">
        <v>181</v>
      </c>
      <c r="E84">
        <v>166</v>
      </c>
      <c r="F84">
        <v>185</v>
      </c>
    </row>
    <row r="85" spans="1:6" x14ac:dyDescent="0.2">
      <c r="A85">
        <v>83</v>
      </c>
      <c r="B85">
        <v>162</v>
      </c>
      <c r="C85">
        <v>168</v>
      </c>
      <c r="D85">
        <v>185</v>
      </c>
      <c r="E85">
        <v>168</v>
      </c>
      <c r="F85">
        <v>187</v>
      </c>
    </row>
    <row r="86" spans="1:6" x14ac:dyDescent="0.2">
      <c r="A86">
        <v>84</v>
      </c>
      <c r="B86">
        <v>161</v>
      </c>
      <c r="C86">
        <v>166</v>
      </c>
      <c r="D86">
        <v>181</v>
      </c>
      <c r="E86">
        <v>168</v>
      </c>
      <c r="F86">
        <v>185</v>
      </c>
    </row>
    <row r="87" spans="1:6" x14ac:dyDescent="0.2">
      <c r="A87">
        <v>85</v>
      </c>
      <c r="B87">
        <v>162</v>
      </c>
      <c r="C87">
        <v>164</v>
      </c>
      <c r="D87">
        <v>180</v>
      </c>
      <c r="E87">
        <v>166</v>
      </c>
      <c r="F87">
        <v>187</v>
      </c>
    </row>
    <row r="88" spans="1:6" x14ac:dyDescent="0.2">
      <c r="A88">
        <v>86</v>
      </c>
      <c r="B88">
        <v>162</v>
      </c>
      <c r="C88">
        <v>166</v>
      </c>
      <c r="D88">
        <v>183</v>
      </c>
      <c r="E88">
        <v>168</v>
      </c>
      <c r="F88">
        <v>187</v>
      </c>
    </row>
    <row r="89" spans="1:6" x14ac:dyDescent="0.2">
      <c r="A89">
        <v>87</v>
      </c>
      <c r="B89">
        <v>161</v>
      </c>
      <c r="C89">
        <v>168</v>
      </c>
      <c r="D89">
        <v>183</v>
      </c>
      <c r="E89">
        <v>166</v>
      </c>
      <c r="F89">
        <v>188</v>
      </c>
    </row>
    <row r="90" spans="1:6" x14ac:dyDescent="0.2">
      <c r="A90">
        <v>88</v>
      </c>
      <c r="B90">
        <v>164</v>
      </c>
      <c r="C90">
        <v>164</v>
      </c>
      <c r="D90">
        <v>183</v>
      </c>
      <c r="E90">
        <v>166</v>
      </c>
      <c r="F90">
        <v>188</v>
      </c>
    </row>
    <row r="91" spans="1:6" x14ac:dyDescent="0.2">
      <c r="A91">
        <v>89</v>
      </c>
      <c r="B91">
        <v>164</v>
      </c>
      <c r="C91">
        <v>166</v>
      </c>
      <c r="D91">
        <v>183</v>
      </c>
      <c r="E91">
        <v>164</v>
      </c>
      <c r="F91">
        <v>190</v>
      </c>
    </row>
    <row r="92" spans="1:6" x14ac:dyDescent="0.2">
      <c r="A92">
        <v>90</v>
      </c>
      <c r="B92">
        <v>161</v>
      </c>
      <c r="C92">
        <v>166</v>
      </c>
      <c r="D92">
        <v>185</v>
      </c>
      <c r="E92">
        <v>166</v>
      </c>
      <c r="F92">
        <v>185</v>
      </c>
    </row>
    <row r="93" spans="1:6" x14ac:dyDescent="0.2">
      <c r="A93">
        <v>91</v>
      </c>
      <c r="B93">
        <v>159</v>
      </c>
      <c r="C93">
        <v>166</v>
      </c>
      <c r="D93">
        <v>185</v>
      </c>
      <c r="E93">
        <v>164</v>
      </c>
      <c r="F93">
        <v>188</v>
      </c>
    </row>
    <row r="94" spans="1:6" x14ac:dyDescent="0.2">
      <c r="A94">
        <v>92</v>
      </c>
      <c r="B94">
        <v>161</v>
      </c>
      <c r="C94">
        <v>166</v>
      </c>
      <c r="D94">
        <v>183</v>
      </c>
      <c r="E94">
        <v>168</v>
      </c>
      <c r="F94">
        <v>188</v>
      </c>
    </row>
    <row r="95" spans="1:6" x14ac:dyDescent="0.2">
      <c r="A95">
        <v>93</v>
      </c>
      <c r="B95">
        <v>162</v>
      </c>
      <c r="C95">
        <v>168</v>
      </c>
      <c r="D95">
        <v>183</v>
      </c>
      <c r="E95">
        <v>166</v>
      </c>
      <c r="F95">
        <v>187</v>
      </c>
    </row>
    <row r="96" spans="1:6" x14ac:dyDescent="0.2">
      <c r="A96">
        <v>94</v>
      </c>
      <c r="B96">
        <v>162</v>
      </c>
      <c r="C96">
        <v>168</v>
      </c>
      <c r="D96">
        <v>183</v>
      </c>
      <c r="E96">
        <v>169</v>
      </c>
      <c r="F96">
        <v>187</v>
      </c>
    </row>
    <row r="97" spans="1:6" x14ac:dyDescent="0.2">
      <c r="A97">
        <v>95</v>
      </c>
      <c r="B97">
        <v>162</v>
      </c>
      <c r="C97">
        <v>166</v>
      </c>
      <c r="D97">
        <v>181</v>
      </c>
      <c r="E97">
        <v>166</v>
      </c>
      <c r="F97">
        <v>188</v>
      </c>
    </row>
    <row r="98" spans="1:6" x14ac:dyDescent="0.2">
      <c r="A98">
        <v>96</v>
      </c>
      <c r="B98">
        <v>162</v>
      </c>
      <c r="C98">
        <v>168</v>
      </c>
      <c r="D98">
        <v>183</v>
      </c>
      <c r="E98">
        <v>168</v>
      </c>
      <c r="F98">
        <v>187</v>
      </c>
    </row>
    <row r="99" spans="1:6" x14ac:dyDescent="0.2">
      <c r="A99">
        <v>97</v>
      </c>
      <c r="B99">
        <v>162</v>
      </c>
      <c r="C99">
        <v>164</v>
      </c>
      <c r="D99">
        <v>185</v>
      </c>
      <c r="E99">
        <v>168</v>
      </c>
      <c r="F99">
        <v>188</v>
      </c>
    </row>
    <row r="100" spans="1:6" x14ac:dyDescent="0.2">
      <c r="A100">
        <v>98</v>
      </c>
      <c r="B100">
        <v>164</v>
      </c>
      <c r="C100">
        <v>166</v>
      </c>
      <c r="D100">
        <v>181</v>
      </c>
      <c r="E100">
        <v>168</v>
      </c>
      <c r="F100">
        <v>188</v>
      </c>
    </row>
    <row r="101" spans="1:6" x14ac:dyDescent="0.2">
      <c r="A101">
        <v>99</v>
      </c>
      <c r="B101">
        <v>162</v>
      </c>
      <c r="C101">
        <v>166</v>
      </c>
      <c r="D101">
        <v>185</v>
      </c>
      <c r="E101">
        <v>166</v>
      </c>
      <c r="F101">
        <v>187</v>
      </c>
    </row>
    <row r="102" spans="1:6" x14ac:dyDescent="0.2">
      <c r="A102">
        <v>100</v>
      </c>
      <c r="B102">
        <v>162</v>
      </c>
      <c r="C102">
        <v>168</v>
      </c>
      <c r="D102">
        <v>183</v>
      </c>
      <c r="E102">
        <v>169</v>
      </c>
      <c r="F102">
        <v>185</v>
      </c>
    </row>
    <row r="103" spans="1:6" x14ac:dyDescent="0.2">
      <c r="A103">
        <v>101</v>
      </c>
      <c r="B103">
        <v>161</v>
      </c>
      <c r="C103">
        <v>166</v>
      </c>
      <c r="D103">
        <v>185</v>
      </c>
      <c r="E103">
        <v>166</v>
      </c>
      <c r="F103">
        <v>187</v>
      </c>
    </row>
    <row r="104" spans="1:6" x14ac:dyDescent="0.2">
      <c r="A104">
        <v>102</v>
      </c>
      <c r="B104">
        <v>161</v>
      </c>
      <c r="C104">
        <v>166</v>
      </c>
      <c r="D104">
        <v>185</v>
      </c>
      <c r="E104">
        <v>166</v>
      </c>
      <c r="F104">
        <v>187</v>
      </c>
    </row>
    <row r="105" spans="1:6" x14ac:dyDescent="0.2">
      <c r="A105">
        <v>103</v>
      </c>
      <c r="B105">
        <v>164</v>
      </c>
      <c r="C105">
        <v>166</v>
      </c>
      <c r="D105">
        <v>181</v>
      </c>
      <c r="E105">
        <v>168</v>
      </c>
      <c r="F105">
        <v>185</v>
      </c>
    </row>
    <row r="106" spans="1:6" x14ac:dyDescent="0.2">
      <c r="A106">
        <v>104</v>
      </c>
      <c r="B106">
        <v>162</v>
      </c>
      <c r="C106">
        <v>168</v>
      </c>
      <c r="D106">
        <v>181</v>
      </c>
      <c r="E106">
        <v>168</v>
      </c>
      <c r="F106">
        <v>183</v>
      </c>
    </row>
    <row r="107" spans="1:6" x14ac:dyDescent="0.2">
      <c r="A107">
        <v>105</v>
      </c>
      <c r="B107">
        <v>161</v>
      </c>
      <c r="C107">
        <v>166</v>
      </c>
      <c r="D107">
        <v>183</v>
      </c>
      <c r="E107">
        <v>169</v>
      </c>
      <c r="F107">
        <v>185</v>
      </c>
    </row>
    <row r="108" spans="1:6" x14ac:dyDescent="0.2">
      <c r="A108">
        <v>106</v>
      </c>
      <c r="B108">
        <v>162</v>
      </c>
      <c r="C108">
        <v>168</v>
      </c>
      <c r="D108">
        <v>183</v>
      </c>
      <c r="E108">
        <v>169</v>
      </c>
      <c r="F108">
        <v>185</v>
      </c>
    </row>
    <row r="109" spans="1:6" x14ac:dyDescent="0.2">
      <c r="A109">
        <v>107</v>
      </c>
      <c r="B109">
        <v>161</v>
      </c>
      <c r="C109">
        <v>168</v>
      </c>
      <c r="D109">
        <v>183</v>
      </c>
      <c r="E109">
        <v>166</v>
      </c>
      <c r="F109">
        <v>187</v>
      </c>
    </row>
    <row r="110" spans="1:6" x14ac:dyDescent="0.2">
      <c r="A110">
        <v>108</v>
      </c>
      <c r="B110">
        <v>161</v>
      </c>
      <c r="C110">
        <v>169</v>
      </c>
      <c r="D110">
        <v>181</v>
      </c>
      <c r="E110">
        <v>169</v>
      </c>
      <c r="F110">
        <v>187</v>
      </c>
    </row>
    <row r="111" spans="1:6" x14ac:dyDescent="0.2">
      <c r="A111">
        <v>109</v>
      </c>
      <c r="B111">
        <v>159</v>
      </c>
      <c r="C111">
        <v>168</v>
      </c>
      <c r="D111">
        <v>183</v>
      </c>
      <c r="E111">
        <v>169</v>
      </c>
      <c r="F111">
        <v>188</v>
      </c>
    </row>
    <row r="112" spans="1:6" x14ac:dyDescent="0.2">
      <c r="A112">
        <v>110</v>
      </c>
      <c r="B112">
        <v>162</v>
      </c>
      <c r="C112">
        <v>166</v>
      </c>
      <c r="D112">
        <v>181</v>
      </c>
      <c r="E112">
        <v>164</v>
      </c>
      <c r="F112">
        <v>185</v>
      </c>
    </row>
    <row r="113" spans="1:6" x14ac:dyDescent="0.2">
      <c r="A113">
        <v>111</v>
      </c>
      <c r="B113">
        <v>164</v>
      </c>
      <c r="C113">
        <v>164</v>
      </c>
      <c r="D113">
        <v>181</v>
      </c>
      <c r="E113">
        <v>166</v>
      </c>
      <c r="F113">
        <v>188</v>
      </c>
    </row>
    <row r="114" spans="1:6" x14ac:dyDescent="0.2">
      <c r="A114">
        <v>112</v>
      </c>
      <c r="B114">
        <v>161</v>
      </c>
      <c r="C114">
        <v>169</v>
      </c>
      <c r="D114">
        <v>183</v>
      </c>
      <c r="E114">
        <v>169</v>
      </c>
      <c r="F114">
        <v>185</v>
      </c>
    </row>
    <row r="115" spans="1:6" x14ac:dyDescent="0.2">
      <c r="A115">
        <v>113</v>
      </c>
      <c r="B115">
        <v>161</v>
      </c>
      <c r="C115">
        <v>166</v>
      </c>
      <c r="D115">
        <v>185</v>
      </c>
      <c r="E115">
        <v>166</v>
      </c>
      <c r="F115">
        <v>185</v>
      </c>
    </row>
    <row r="116" spans="1:6" x14ac:dyDescent="0.2">
      <c r="A116">
        <v>114</v>
      </c>
      <c r="B116">
        <v>161</v>
      </c>
      <c r="C116">
        <v>169</v>
      </c>
      <c r="D116">
        <v>183</v>
      </c>
      <c r="E116">
        <v>168</v>
      </c>
      <c r="F116">
        <v>188</v>
      </c>
    </row>
    <row r="117" spans="1:6" x14ac:dyDescent="0.2">
      <c r="A117">
        <v>115</v>
      </c>
      <c r="B117">
        <v>161</v>
      </c>
      <c r="C117">
        <v>168</v>
      </c>
      <c r="D117">
        <v>183</v>
      </c>
      <c r="E117">
        <v>164</v>
      </c>
      <c r="F117">
        <v>185</v>
      </c>
    </row>
    <row r="118" spans="1:6" x14ac:dyDescent="0.2">
      <c r="A118">
        <v>116</v>
      </c>
      <c r="B118">
        <v>162</v>
      </c>
      <c r="C118">
        <v>166</v>
      </c>
      <c r="D118">
        <v>181</v>
      </c>
      <c r="E118">
        <v>168</v>
      </c>
      <c r="F118">
        <v>187</v>
      </c>
    </row>
    <row r="119" spans="1:6" x14ac:dyDescent="0.2">
      <c r="A119">
        <v>117</v>
      </c>
      <c r="B119">
        <v>162</v>
      </c>
      <c r="C119">
        <v>164</v>
      </c>
      <c r="D119">
        <v>183</v>
      </c>
      <c r="E119">
        <v>169</v>
      </c>
      <c r="F119">
        <v>188</v>
      </c>
    </row>
    <row r="120" spans="1:6" x14ac:dyDescent="0.2">
      <c r="A120">
        <v>118</v>
      </c>
      <c r="B120">
        <v>162</v>
      </c>
      <c r="C120">
        <v>166</v>
      </c>
      <c r="D120">
        <v>185</v>
      </c>
      <c r="E120">
        <v>166</v>
      </c>
      <c r="F120">
        <v>187</v>
      </c>
    </row>
    <row r="121" spans="1:6" x14ac:dyDescent="0.2">
      <c r="A121">
        <v>119</v>
      </c>
      <c r="B121">
        <v>162</v>
      </c>
      <c r="C121">
        <v>168</v>
      </c>
      <c r="D121">
        <v>185</v>
      </c>
      <c r="E121">
        <v>169</v>
      </c>
      <c r="F121">
        <v>188</v>
      </c>
    </row>
    <row r="122" spans="1:6" x14ac:dyDescent="0.2">
      <c r="A122">
        <v>120</v>
      </c>
      <c r="B122">
        <v>162</v>
      </c>
      <c r="C122">
        <v>166</v>
      </c>
      <c r="D122">
        <v>181</v>
      </c>
      <c r="E122">
        <v>168</v>
      </c>
      <c r="F122">
        <v>188</v>
      </c>
    </row>
    <row r="123" spans="1:6" x14ac:dyDescent="0.2">
      <c r="A123">
        <v>121</v>
      </c>
      <c r="B123">
        <v>161</v>
      </c>
      <c r="C123">
        <v>168</v>
      </c>
      <c r="D123">
        <v>181</v>
      </c>
      <c r="E123">
        <v>164</v>
      </c>
      <c r="F123">
        <v>188</v>
      </c>
    </row>
    <row r="124" spans="1:6" x14ac:dyDescent="0.2">
      <c r="A124">
        <v>122</v>
      </c>
      <c r="B124">
        <v>161</v>
      </c>
      <c r="C124">
        <v>168</v>
      </c>
      <c r="D124">
        <v>181</v>
      </c>
      <c r="E124">
        <v>166</v>
      </c>
      <c r="F124">
        <v>185</v>
      </c>
    </row>
    <row r="125" spans="1:6" x14ac:dyDescent="0.2">
      <c r="A125">
        <v>123</v>
      </c>
      <c r="B125">
        <v>162</v>
      </c>
      <c r="C125">
        <v>166</v>
      </c>
      <c r="D125">
        <v>183</v>
      </c>
      <c r="E125">
        <v>168</v>
      </c>
      <c r="F125">
        <v>185</v>
      </c>
    </row>
    <row r="126" spans="1:6" x14ac:dyDescent="0.2">
      <c r="A126">
        <v>124</v>
      </c>
      <c r="B126">
        <v>161</v>
      </c>
      <c r="C126">
        <v>166</v>
      </c>
      <c r="D126">
        <v>181</v>
      </c>
      <c r="E126">
        <v>166</v>
      </c>
      <c r="F126">
        <v>185</v>
      </c>
    </row>
    <row r="127" spans="1:6" x14ac:dyDescent="0.2">
      <c r="A127">
        <v>125</v>
      </c>
      <c r="B127">
        <v>161</v>
      </c>
      <c r="C127">
        <v>166</v>
      </c>
      <c r="D127">
        <v>181</v>
      </c>
      <c r="E127">
        <v>166</v>
      </c>
      <c r="F127">
        <v>188</v>
      </c>
    </row>
    <row r="128" spans="1:6" x14ac:dyDescent="0.2">
      <c r="A128">
        <v>126</v>
      </c>
      <c r="B128">
        <v>161</v>
      </c>
      <c r="C128">
        <v>168</v>
      </c>
      <c r="D128">
        <v>181</v>
      </c>
      <c r="E128">
        <v>168</v>
      </c>
      <c r="F128">
        <v>185</v>
      </c>
    </row>
    <row r="129" spans="1:6" x14ac:dyDescent="0.2">
      <c r="A129">
        <v>127</v>
      </c>
      <c r="B129">
        <v>164</v>
      </c>
      <c r="C129">
        <v>166</v>
      </c>
      <c r="D129">
        <v>181</v>
      </c>
      <c r="E129">
        <v>164</v>
      </c>
      <c r="F129">
        <v>187</v>
      </c>
    </row>
    <row r="130" spans="1:6" x14ac:dyDescent="0.2">
      <c r="A130">
        <v>128</v>
      </c>
      <c r="B130">
        <v>161</v>
      </c>
      <c r="C130">
        <v>166</v>
      </c>
      <c r="D130">
        <v>185</v>
      </c>
      <c r="E130">
        <v>166</v>
      </c>
      <c r="F130">
        <v>188</v>
      </c>
    </row>
    <row r="131" spans="1:6" x14ac:dyDescent="0.2">
      <c r="A131">
        <v>129</v>
      </c>
      <c r="B131">
        <v>161</v>
      </c>
      <c r="C131">
        <v>168</v>
      </c>
      <c r="D131">
        <v>183</v>
      </c>
      <c r="E131">
        <v>166</v>
      </c>
      <c r="F131">
        <v>188</v>
      </c>
    </row>
    <row r="132" spans="1:6" x14ac:dyDescent="0.2">
      <c r="A132">
        <v>130</v>
      </c>
      <c r="B132">
        <v>162</v>
      </c>
      <c r="C132">
        <v>166</v>
      </c>
      <c r="D132">
        <v>183</v>
      </c>
      <c r="E132">
        <v>166</v>
      </c>
      <c r="F132">
        <v>188</v>
      </c>
    </row>
    <row r="133" spans="1:6" x14ac:dyDescent="0.2">
      <c r="A133">
        <v>131</v>
      </c>
      <c r="B133">
        <v>161</v>
      </c>
      <c r="C133">
        <v>166</v>
      </c>
      <c r="D133">
        <v>185</v>
      </c>
      <c r="E133">
        <v>166</v>
      </c>
      <c r="F133">
        <v>188</v>
      </c>
    </row>
    <row r="134" spans="1:6" x14ac:dyDescent="0.2">
      <c r="A134">
        <v>132</v>
      </c>
      <c r="B134">
        <v>161</v>
      </c>
      <c r="C134">
        <v>169</v>
      </c>
      <c r="D134">
        <v>183</v>
      </c>
      <c r="E134">
        <v>168</v>
      </c>
      <c r="F134">
        <v>187</v>
      </c>
    </row>
    <row r="135" spans="1:6" x14ac:dyDescent="0.2">
      <c r="A135">
        <v>133</v>
      </c>
      <c r="B135">
        <v>162</v>
      </c>
      <c r="C135">
        <v>168</v>
      </c>
      <c r="D135">
        <v>183</v>
      </c>
      <c r="E135">
        <v>166</v>
      </c>
      <c r="F135">
        <v>185</v>
      </c>
    </row>
    <row r="136" spans="1:6" x14ac:dyDescent="0.2">
      <c r="A136">
        <v>134</v>
      </c>
      <c r="B136">
        <v>161</v>
      </c>
      <c r="C136">
        <v>168</v>
      </c>
      <c r="D136">
        <v>185</v>
      </c>
      <c r="E136">
        <v>168</v>
      </c>
      <c r="F136">
        <v>188</v>
      </c>
    </row>
    <row r="137" spans="1:6" x14ac:dyDescent="0.2">
      <c r="A137">
        <v>135</v>
      </c>
      <c r="B137">
        <v>161</v>
      </c>
      <c r="C137">
        <v>169</v>
      </c>
      <c r="D137">
        <v>181</v>
      </c>
      <c r="E137">
        <v>168</v>
      </c>
      <c r="F137">
        <v>188</v>
      </c>
    </row>
    <row r="138" spans="1:6" x14ac:dyDescent="0.2">
      <c r="A138">
        <v>136</v>
      </c>
      <c r="B138">
        <v>162</v>
      </c>
      <c r="C138">
        <v>168</v>
      </c>
      <c r="D138">
        <v>181</v>
      </c>
      <c r="E138">
        <v>169</v>
      </c>
      <c r="F138">
        <v>187</v>
      </c>
    </row>
    <row r="139" spans="1:6" x14ac:dyDescent="0.2">
      <c r="A139">
        <v>137</v>
      </c>
      <c r="B139">
        <v>162</v>
      </c>
      <c r="C139">
        <v>166</v>
      </c>
      <c r="D139">
        <v>185</v>
      </c>
      <c r="E139">
        <v>169</v>
      </c>
      <c r="F139">
        <v>187</v>
      </c>
    </row>
    <row r="140" spans="1:6" x14ac:dyDescent="0.2">
      <c r="A140">
        <v>138</v>
      </c>
      <c r="B140">
        <v>161</v>
      </c>
      <c r="C140">
        <v>166</v>
      </c>
      <c r="D140">
        <v>185</v>
      </c>
      <c r="E140">
        <v>166</v>
      </c>
      <c r="F140">
        <v>185</v>
      </c>
    </row>
    <row r="141" spans="1:6" x14ac:dyDescent="0.2">
      <c r="A141">
        <v>139</v>
      </c>
      <c r="B141">
        <v>161</v>
      </c>
      <c r="C141">
        <v>168</v>
      </c>
      <c r="D141">
        <v>185</v>
      </c>
      <c r="E141">
        <v>168</v>
      </c>
      <c r="F141">
        <v>185</v>
      </c>
    </row>
    <row r="142" spans="1:6" x14ac:dyDescent="0.2">
      <c r="A142">
        <v>140</v>
      </c>
      <c r="B142">
        <v>161</v>
      </c>
      <c r="C142">
        <v>164</v>
      </c>
      <c r="D142">
        <v>180</v>
      </c>
      <c r="E142">
        <v>168</v>
      </c>
      <c r="F142">
        <v>187</v>
      </c>
    </row>
    <row r="143" spans="1:6" x14ac:dyDescent="0.2">
      <c r="A143">
        <v>141</v>
      </c>
      <c r="B143">
        <v>161</v>
      </c>
      <c r="C143">
        <v>166</v>
      </c>
      <c r="D143">
        <v>183</v>
      </c>
      <c r="E143">
        <v>166</v>
      </c>
      <c r="F143">
        <v>185</v>
      </c>
    </row>
    <row r="144" spans="1:6" x14ac:dyDescent="0.2">
      <c r="A144">
        <v>142</v>
      </c>
      <c r="B144">
        <v>162</v>
      </c>
      <c r="C144">
        <v>168</v>
      </c>
      <c r="D144">
        <v>181</v>
      </c>
      <c r="E144">
        <v>168</v>
      </c>
      <c r="F144">
        <v>188</v>
      </c>
    </row>
    <row r="145" spans="1:6" x14ac:dyDescent="0.2">
      <c r="A145">
        <v>143</v>
      </c>
      <c r="B145">
        <v>162</v>
      </c>
      <c r="C145">
        <v>168</v>
      </c>
      <c r="D145">
        <v>185</v>
      </c>
      <c r="E145">
        <v>169</v>
      </c>
      <c r="F145">
        <v>185</v>
      </c>
    </row>
    <row r="146" spans="1:6" x14ac:dyDescent="0.2">
      <c r="A146">
        <v>144</v>
      </c>
      <c r="B146">
        <v>161</v>
      </c>
      <c r="C146">
        <v>166</v>
      </c>
      <c r="D146">
        <v>185</v>
      </c>
      <c r="E146">
        <v>166</v>
      </c>
      <c r="F146">
        <v>187</v>
      </c>
    </row>
    <row r="147" spans="1:6" x14ac:dyDescent="0.2">
      <c r="A147">
        <v>145</v>
      </c>
      <c r="B147">
        <v>162</v>
      </c>
      <c r="C147">
        <v>166</v>
      </c>
      <c r="D147">
        <v>185</v>
      </c>
      <c r="E147">
        <v>168</v>
      </c>
      <c r="F147">
        <v>185</v>
      </c>
    </row>
    <row r="148" spans="1:6" x14ac:dyDescent="0.2">
      <c r="A148">
        <v>146</v>
      </c>
      <c r="B148">
        <v>161</v>
      </c>
      <c r="C148">
        <v>166</v>
      </c>
      <c r="D148">
        <v>185</v>
      </c>
      <c r="E148">
        <v>166</v>
      </c>
      <c r="F148">
        <v>190</v>
      </c>
    </row>
    <row r="149" spans="1:6" x14ac:dyDescent="0.2">
      <c r="A149">
        <v>147</v>
      </c>
      <c r="B149">
        <v>162</v>
      </c>
      <c r="C149">
        <v>166</v>
      </c>
      <c r="D149">
        <v>180</v>
      </c>
      <c r="E149">
        <v>166</v>
      </c>
      <c r="F149">
        <v>187</v>
      </c>
    </row>
    <row r="150" spans="1:6" x14ac:dyDescent="0.2">
      <c r="A150">
        <v>148</v>
      </c>
      <c r="B150">
        <v>164</v>
      </c>
      <c r="C150">
        <v>168</v>
      </c>
      <c r="D150">
        <v>181</v>
      </c>
      <c r="E150">
        <v>169</v>
      </c>
      <c r="F150">
        <v>185</v>
      </c>
    </row>
    <row r="151" spans="1:6" x14ac:dyDescent="0.2">
      <c r="A151">
        <v>149</v>
      </c>
      <c r="B151">
        <v>159</v>
      </c>
      <c r="C151">
        <v>166</v>
      </c>
      <c r="D151">
        <v>185</v>
      </c>
      <c r="E151">
        <v>169</v>
      </c>
      <c r="F151">
        <v>188</v>
      </c>
    </row>
    <row r="152" spans="1:6" x14ac:dyDescent="0.2">
      <c r="A152">
        <v>150</v>
      </c>
      <c r="B152">
        <v>162</v>
      </c>
      <c r="C152">
        <v>164</v>
      </c>
      <c r="D152">
        <v>185</v>
      </c>
      <c r="E152">
        <v>168</v>
      </c>
      <c r="F152">
        <v>185</v>
      </c>
    </row>
    <row r="153" spans="1:6" x14ac:dyDescent="0.2">
      <c r="A153">
        <v>151</v>
      </c>
      <c r="B153">
        <v>162</v>
      </c>
      <c r="C153">
        <v>166</v>
      </c>
      <c r="D153">
        <v>183</v>
      </c>
      <c r="E153">
        <v>168</v>
      </c>
      <c r="F153">
        <v>188</v>
      </c>
    </row>
    <row r="154" spans="1:6" x14ac:dyDescent="0.2">
      <c r="A154">
        <v>152</v>
      </c>
      <c r="B154">
        <v>162</v>
      </c>
      <c r="C154">
        <v>168</v>
      </c>
      <c r="D154">
        <v>183</v>
      </c>
      <c r="E154">
        <v>168</v>
      </c>
      <c r="F154">
        <v>185</v>
      </c>
    </row>
    <row r="155" spans="1:6" x14ac:dyDescent="0.2">
      <c r="A155">
        <v>153</v>
      </c>
      <c r="B155">
        <v>162</v>
      </c>
      <c r="C155">
        <v>168</v>
      </c>
      <c r="D155">
        <v>185</v>
      </c>
      <c r="E155">
        <v>168</v>
      </c>
      <c r="F155">
        <v>188</v>
      </c>
    </row>
    <row r="156" spans="1:6" x14ac:dyDescent="0.2">
      <c r="A156">
        <v>154</v>
      </c>
      <c r="B156">
        <v>161</v>
      </c>
      <c r="C156">
        <v>166</v>
      </c>
      <c r="D156">
        <v>183</v>
      </c>
      <c r="E156">
        <v>169</v>
      </c>
      <c r="F156">
        <v>188</v>
      </c>
    </row>
    <row r="157" spans="1:6" x14ac:dyDescent="0.2">
      <c r="A157">
        <v>155</v>
      </c>
      <c r="B157">
        <v>162</v>
      </c>
      <c r="C157">
        <v>166</v>
      </c>
      <c r="D157">
        <v>183</v>
      </c>
      <c r="E157">
        <v>169</v>
      </c>
      <c r="F157">
        <v>187</v>
      </c>
    </row>
    <row r="158" spans="1:6" x14ac:dyDescent="0.2">
      <c r="A158">
        <v>156</v>
      </c>
      <c r="B158">
        <v>161</v>
      </c>
      <c r="C158">
        <v>168</v>
      </c>
      <c r="D158">
        <v>183</v>
      </c>
      <c r="E158">
        <v>168</v>
      </c>
      <c r="F158">
        <v>185</v>
      </c>
    </row>
    <row r="159" spans="1:6" x14ac:dyDescent="0.2">
      <c r="A159">
        <v>157</v>
      </c>
      <c r="B159">
        <v>164</v>
      </c>
      <c r="C159">
        <v>164</v>
      </c>
      <c r="D159">
        <v>183</v>
      </c>
      <c r="E159">
        <v>166</v>
      </c>
      <c r="F159">
        <v>188</v>
      </c>
    </row>
    <row r="160" spans="1:6" x14ac:dyDescent="0.2">
      <c r="A160">
        <v>158</v>
      </c>
      <c r="B160">
        <v>161</v>
      </c>
      <c r="C160">
        <v>169</v>
      </c>
      <c r="D160">
        <v>185</v>
      </c>
      <c r="E160">
        <v>166</v>
      </c>
      <c r="F160">
        <v>187</v>
      </c>
    </row>
    <row r="161" spans="1:6" x14ac:dyDescent="0.2">
      <c r="A161">
        <v>159</v>
      </c>
      <c r="B161">
        <v>162</v>
      </c>
      <c r="C161">
        <v>166</v>
      </c>
      <c r="D161">
        <v>181</v>
      </c>
      <c r="E161">
        <v>168</v>
      </c>
      <c r="F161">
        <v>188</v>
      </c>
    </row>
    <row r="162" spans="1:6" x14ac:dyDescent="0.2">
      <c r="A162">
        <v>160</v>
      </c>
      <c r="B162">
        <v>161</v>
      </c>
      <c r="C162">
        <v>169</v>
      </c>
      <c r="D162">
        <v>185</v>
      </c>
      <c r="E162">
        <v>166</v>
      </c>
      <c r="F162">
        <v>188</v>
      </c>
    </row>
    <row r="163" spans="1:6" x14ac:dyDescent="0.2">
      <c r="A163">
        <v>161</v>
      </c>
      <c r="B163">
        <v>162</v>
      </c>
      <c r="C163">
        <v>168</v>
      </c>
      <c r="D163">
        <v>181</v>
      </c>
      <c r="E163">
        <v>164</v>
      </c>
      <c r="F163">
        <v>185</v>
      </c>
    </row>
    <row r="164" spans="1:6" x14ac:dyDescent="0.2">
      <c r="A164">
        <v>162</v>
      </c>
      <c r="B164">
        <v>161</v>
      </c>
      <c r="C164">
        <v>164</v>
      </c>
      <c r="D164">
        <v>185</v>
      </c>
      <c r="E164">
        <v>169</v>
      </c>
      <c r="F164">
        <v>187</v>
      </c>
    </row>
    <row r="165" spans="1:6" x14ac:dyDescent="0.2">
      <c r="A165">
        <v>163</v>
      </c>
      <c r="B165">
        <v>162</v>
      </c>
      <c r="C165">
        <v>168</v>
      </c>
      <c r="D165">
        <v>183</v>
      </c>
      <c r="E165">
        <v>168</v>
      </c>
      <c r="F165">
        <v>185</v>
      </c>
    </row>
    <row r="166" spans="1:6" x14ac:dyDescent="0.2">
      <c r="A166">
        <v>164</v>
      </c>
      <c r="B166">
        <v>161</v>
      </c>
      <c r="C166">
        <v>166</v>
      </c>
      <c r="D166">
        <v>181</v>
      </c>
      <c r="E166">
        <v>169</v>
      </c>
      <c r="F166">
        <v>190</v>
      </c>
    </row>
    <row r="167" spans="1:6" x14ac:dyDescent="0.2">
      <c r="A167">
        <v>165</v>
      </c>
      <c r="B167">
        <v>161</v>
      </c>
      <c r="C167">
        <v>168</v>
      </c>
      <c r="D167">
        <v>183</v>
      </c>
      <c r="E167">
        <v>166</v>
      </c>
      <c r="F167">
        <v>187</v>
      </c>
    </row>
    <row r="168" spans="1:6" x14ac:dyDescent="0.2">
      <c r="A168">
        <v>166</v>
      </c>
      <c r="B168">
        <v>162</v>
      </c>
      <c r="C168">
        <v>168</v>
      </c>
      <c r="D168">
        <v>181</v>
      </c>
      <c r="E168">
        <v>166</v>
      </c>
      <c r="F168">
        <v>183</v>
      </c>
    </row>
    <row r="169" spans="1:6" x14ac:dyDescent="0.2">
      <c r="A169">
        <v>167</v>
      </c>
      <c r="B169">
        <v>161</v>
      </c>
      <c r="C169">
        <v>166</v>
      </c>
      <c r="D169">
        <v>185</v>
      </c>
      <c r="E169">
        <v>169</v>
      </c>
      <c r="F169">
        <v>185</v>
      </c>
    </row>
    <row r="170" spans="1:6" x14ac:dyDescent="0.2">
      <c r="A170">
        <v>168</v>
      </c>
      <c r="B170">
        <v>164</v>
      </c>
      <c r="C170">
        <v>166</v>
      </c>
      <c r="D170">
        <v>183</v>
      </c>
      <c r="E170">
        <v>168</v>
      </c>
      <c r="F170">
        <v>188</v>
      </c>
    </row>
    <row r="171" spans="1:6" x14ac:dyDescent="0.2">
      <c r="A171">
        <v>169</v>
      </c>
      <c r="B171">
        <v>161</v>
      </c>
      <c r="C171">
        <v>169</v>
      </c>
      <c r="D171">
        <v>183</v>
      </c>
      <c r="E171">
        <v>166</v>
      </c>
      <c r="F171">
        <v>187</v>
      </c>
    </row>
    <row r="172" spans="1:6" x14ac:dyDescent="0.2">
      <c r="A172">
        <v>170</v>
      </c>
      <c r="B172">
        <v>164</v>
      </c>
      <c r="C172">
        <v>169</v>
      </c>
      <c r="D172">
        <v>185</v>
      </c>
      <c r="E172">
        <v>169</v>
      </c>
      <c r="F172">
        <v>188</v>
      </c>
    </row>
    <row r="173" spans="1:6" x14ac:dyDescent="0.2">
      <c r="A173">
        <v>171</v>
      </c>
      <c r="B173">
        <v>162</v>
      </c>
      <c r="C173">
        <v>166</v>
      </c>
      <c r="D173">
        <v>183</v>
      </c>
      <c r="E173">
        <v>169</v>
      </c>
      <c r="F173">
        <v>185</v>
      </c>
    </row>
    <row r="174" spans="1:6" x14ac:dyDescent="0.2">
      <c r="A174">
        <v>172</v>
      </c>
      <c r="B174">
        <v>164</v>
      </c>
      <c r="C174">
        <v>169</v>
      </c>
      <c r="D174">
        <v>183</v>
      </c>
      <c r="E174">
        <v>169</v>
      </c>
      <c r="F174">
        <v>185</v>
      </c>
    </row>
    <row r="175" spans="1:6" x14ac:dyDescent="0.2">
      <c r="A175">
        <v>173</v>
      </c>
      <c r="B175">
        <v>161</v>
      </c>
      <c r="C175">
        <v>168</v>
      </c>
      <c r="D175">
        <v>181</v>
      </c>
      <c r="E175">
        <v>169</v>
      </c>
      <c r="F175">
        <v>187</v>
      </c>
    </row>
    <row r="176" spans="1:6" x14ac:dyDescent="0.2">
      <c r="A176">
        <v>174</v>
      </c>
      <c r="B176">
        <v>162</v>
      </c>
      <c r="C176">
        <v>166</v>
      </c>
      <c r="D176">
        <v>183</v>
      </c>
      <c r="E176">
        <v>168</v>
      </c>
      <c r="F176">
        <v>188</v>
      </c>
    </row>
    <row r="177" spans="1:6" x14ac:dyDescent="0.2">
      <c r="A177">
        <v>175</v>
      </c>
      <c r="B177">
        <v>162</v>
      </c>
      <c r="C177">
        <v>166</v>
      </c>
      <c r="D177">
        <v>181</v>
      </c>
      <c r="E177">
        <v>166</v>
      </c>
      <c r="F177">
        <v>185</v>
      </c>
    </row>
    <row r="178" spans="1:6" x14ac:dyDescent="0.2">
      <c r="A178">
        <v>176</v>
      </c>
      <c r="B178">
        <v>164</v>
      </c>
      <c r="C178">
        <v>166</v>
      </c>
      <c r="D178">
        <v>183</v>
      </c>
      <c r="E178">
        <v>169</v>
      </c>
      <c r="F178">
        <v>188</v>
      </c>
    </row>
    <row r="179" spans="1:6" x14ac:dyDescent="0.2">
      <c r="A179">
        <v>177</v>
      </c>
      <c r="B179">
        <v>161</v>
      </c>
      <c r="C179">
        <v>166</v>
      </c>
      <c r="D179">
        <v>183</v>
      </c>
      <c r="E179">
        <v>168</v>
      </c>
      <c r="F179">
        <v>188</v>
      </c>
    </row>
    <row r="180" spans="1:6" x14ac:dyDescent="0.2">
      <c r="A180">
        <v>178</v>
      </c>
      <c r="B180">
        <v>161</v>
      </c>
      <c r="C180">
        <v>166</v>
      </c>
      <c r="D180">
        <v>181</v>
      </c>
      <c r="E180">
        <v>168</v>
      </c>
      <c r="F180">
        <v>188</v>
      </c>
    </row>
    <row r="181" spans="1:6" x14ac:dyDescent="0.2">
      <c r="A181">
        <v>179</v>
      </c>
      <c r="B181">
        <v>161</v>
      </c>
      <c r="C181">
        <v>168</v>
      </c>
      <c r="D181">
        <v>185</v>
      </c>
      <c r="E181">
        <v>168</v>
      </c>
      <c r="F181">
        <v>190</v>
      </c>
    </row>
    <row r="182" spans="1:6" x14ac:dyDescent="0.2">
      <c r="A182">
        <v>180</v>
      </c>
      <c r="B182">
        <v>162</v>
      </c>
      <c r="C182">
        <v>166</v>
      </c>
      <c r="D182">
        <v>183</v>
      </c>
      <c r="E182">
        <v>168</v>
      </c>
      <c r="F182">
        <v>187</v>
      </c>
    </row>
    <row r="183" spans="1:6" x14ac:dyDescent="0.2">
      <c r="A183">
        <v>181</v>
      </c>
      <c r="B183">
        <v>161</v>
      </c>
      <c r="C183">
        <v>166</v>
      </c>
      <c r="D183">
        <v>183</v>
      </c>
      <c r="E183">
        <v>169</v>
      </c>
      <c r="F183">
        <v>188</v>
      </c>
    </row>
    <row r="184" spans="1:6" x14ac:dyDescent="0.2">
      <c r="A184">
        <v>182</v>
      </c>
      <c r="B184">
        <v>162</v>
      </c>
      <c r="C184">
        <v>169</v>
      </c>
      <c r="D184">
        <v>183</v>
      </c>
      <c r="E184">
        <v>164</v>
      </c>
      <c r="F184">
        <v>188</v>
      </c>
    </row>
    <row r="185" spans="1:6" x14ac:dyDescent="0.2">
      <c r="A185">
        <v>183</v>
      </c>
      <c r="B185">
        <v>162</v>
      </c>
      <c r="C185">
        <v>166</v>
      </c>
      <c r="D185">
        <v>185</v>
      </c>
      <c r="E185">
        <v>166</v>
      </c>
      <c r="F185">
        <v>188</v>
      </c>
    </row>
    <row r="186" spans="1:6" x14ac:dyDescent="0.2">
      <c r="A186">
        <v>184</v>
      </c>
      <c r="B186">
        <v>161</v>
      </c>
      <c r="C186">
        <v>168</v>
      </c>
      <c r="D186">
        <v>183</v>
      </c>
      <c r="E186">
        <v>168</v>
      </c>
      <c r="F186">
        <v>187</v>
      </c>
    </row>
    <row r="187" spans="1:6" x14ac:dyDescent="0.2">
      <c r="A187">
        <v>185</v>
      </c>
      <c r="B187">
        <v>162</v>
      </c>
      <c r="C187">
        <v>168</v>
      </c>
      <c r="D187">
        <v>183</v>
      </c>
      <c r="E187">
        <v>166</v>
      </c>
      <c r="F187">
        <v>185</v>
      </c>
    </row>
    <row r="188" spans="1:6" x14ac:dyDescent="0.2">
      <c r="A188">
        <v>186</v>
      </c>
      <c r="B188">
        <v>161</v>
      </c>
      <c r="C188">
        <v>168</v>
      </c>
      <c r="D188">
        <v>183</v>
      </c>
      <c r="E188">
        <v>166</v>
      </c>
      <c r="F188">
        <v>188</v>
      </c>
    </row>
    <row r="189" spans="1:6" x14ac:dyDescent="0.2">
      <c r="A189">
        <v>187</v>
      </c>
      <c r="C189">
        <v>169</v>
      </c>
      <c r="D189">
        <v>183</v>
      </c>
      <c r="E189">
        <v>169</v>
      </c>
      <c r="F189">
        <v>185</v>
      </c>
    </row>
    <row r="190" spans="1:6" x14ac:dyDescent="0.2">
      <c r="A190">
        <v>188</v>
      </c>
      <c r="C190">
        <v>168</v>
      </c>
      <c r="D190">
        <v>185</v>
      </c>
      <c r="E190">
        <v>168</v>
      </c>
      <c r="F190">
        <v>185</v>
      </c>
    </row>
    <row r="191" spans="1:6" x14ac:dyDescent="0.2">
      <c r="A191">
        <v>189</v>
      </c>
      <c r="C191">
        <v>168</v>
      </c>
      <c r="D191">
        <v>185</v>
      </c>
      <c r="E191">
        <v>168</v>
      </c>
      <c r="F191">
        <v>187</v>
      </c>
    </row>
    <row r="192" spans="1:6" x14ac:dyDescent="0.2">
      <c r="A192">
        <v>190</v>
      </c>
      <c r="C192">
        <v>168</v>
      </c>
      <c r="D192">
        <v>181</v>
      </c>
      <c r="F192">
        <v>188</v>
      </c>
    </row>
    <row r="193" spans="1:6" x14ac:dyDescent="0.2">
      <c r="A193">
        <v>191</v>
      </c>
      <c r="C193">
        <v>168</v>
      </c>
      <c r="D193">
        <v>181</v>
      </c>
      <c r="F193">
        <v>185</v>
      </c>
    </row>
    <row r="194" spans="1:6" x14ac:dyDescent="0.2">
      <c r="A194">
        <v>192</v>
      </c>
      <c r="C194">
        <v>168</v>
      </c>
      <c r="D194">
        <v>183</v>
      </c>
      <c r="F194">
        <v>185</v>
      </c>
    </row>
    <row r="195" spans="1:6" x14ac:dyDescent="0.2">
      <c r="A195">
        <v>193</v>
      </c>
      <c r="B195">
        <f>AVERAGE(B3:B188)</f>
        <v>161.47311827956989</v>
      </c>
      <c r="C195">
        <f>AVERAGE(C3:C194)</f>
        <v>167.67708333333334</v>
      </c>
      <c r="D195">
        <f>AVERAGE(D3:D194)</f>
        <v>183.02604166666666</v>
      </c>
      <c r="E195">
        <f>AVERAGE(E3:E191)</f>
        <v>167.01587301587301</v>
      </c>
      <c r="F195">
        <f>AVERAGE(F3:F194)</f>
        <v>186.88020833333334</v>
      </c>
    </row>
    <row r="198" spans="1:6" x14ac:dyDescent="0.2">
      <c r="B198" t="s">
        <v>1</v>
      </c>
      <c r="C198" t="s">
        <v>4</v>
      </c>
      <c r="D198" t="s">
        <v>5</v>
      </c>
      <c r="E198" t="s">
        <v>6</v>
      </c>
      <c r="F198" t="s">
        <v>7</v>
      </c>
    </row>
    <row r="199" spans="1:6" x14ac:dyDescent="0.2">
      <c r="A199" s="2" t="s">
        <v>18</v>
      </c>
      <c r="B199" s="1">
        <f>$B$195</f>
        <v>161.47311827956989</v>
      </c>
      <c r="C199" s="1">
        <f>$C$195</f>
        <v>167.67708333333334</v>
      </c>
      <c r="D199" s="1">
        <f>$D$195</f>
        <v>183.02604166666666</v>
      </c>
      <c r="E199" s="1">
        <f>$E$195</f>
        <v>167.01587301587301</v>
      </c>
      <c r="F199" s="1">
        <f>$F$195</f>
        <v>186.88020833333334</v>
      </c>
    </row>
    <row r="200" spans="1:6" x14ac:dyDescent="0.2">
      <c r="A200" s="2" t="s">
        <v>19</v>
      </c>
      <c r="B200" s="1">
        <v>162.5</v>
      </c>
      <c r="C200" s="1">
        <v>160</v>
      </c>
      <c r="D200" s="1">
        <v>161.11000000000001</v>
      </c>
      <c r="E200" s="1">
        <v>163.5</v>
      </c>
      <c r="F200" s="1">
        <v>171.01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201B-53AF-EA4A-9EF7-805A383CCAAF}">
  <dimension ref="A1:G14"/>
  <sheetViews>
    <sheetView workbookViewId="0">
      <selection activeCell="G8" sqref="G8"/>
    </sheetView>
  </sheetViews>
  <sheetFormatPr baseColWidth="10" defaultRowHeight="15" x14ac:dyDescent="0.2"/>
  <sheetData>
    <row r="1" spans="1:7" x14ac:dyDescent="0.2">
      <c r="A1" t="s">
        <v>22</v>
      </c>
    </row>
    <row r="3" spans="1:7" ht="16" thickBot="1" x14ac:dyDescent="0.25">
      <c r="A3" t="s">
        <v>23</v>
      </c>
    </row>
    <row r="4" spans="1:7" x14ac:dyDescent="0.2">
      <c r="A4" s="6" t="s">
        <v>24</v>
      </c>
      <c r="B4" s="6" t="s">
        <v>25</v>
      </c>
      <c r="C4" s="6" t="s">
        <v>26</v>
      </c>
      <c r="D4" s="6" t="s">
        <v>21</v>
      </c>
      <c r="E4" s="6" t="s">
        <v>27</v>
      </c>
    </row>
    <row r="5" spans="1:7" x14ac:dyDescent="0.2">
      <c r="A5" s="4" t="s">
        <v>28</v>
      </c>
      <c r="B5" s="4">
        <v>5</v>
      </c>
      <c r="C5" s="4">
        <v>13948.567032212926</v>
      </c>
      <c r="D5" s="4">
        <v>2789.7134064425854</v>
      </c>
      <c r="E5" s="4">
        <v>49106.697439370604</v>
      </c>
    </row>
    <row r="6" spans="1:7" ht="16" thickBot="1" x14ac:dyDescent="0.25">
      <c r="A6" s="5" t="s">
        <v>29</v>
      </c>
      <c r="B6" s="5">
        <v>5</v>
      </c>
      <c r="C6" s="5">
        <v>13685.115150000001</v>
      </c>
      <c r="D6" s="5">
        <v>2737.0230300000003</v>
      </c>
      <c r="E6" s="5">
        <v>59322.938810021966</v>
      </c>
    </row>
    <row r="9" spans="1:7" ht="16" thickBot="1" x14ac:dyDescent="0.25">
      <c r="A9" t="s">
        <v>30</v>
      </c>
    </row>
    <row r="10" spans="1:7" x14ac:dyDescent="0.2">
      <c r="A10" s="6" t="s">
        <v>31</v>
      </c>
      <c r="B10" s="6" t="s">
        <v>32</v>
      </c>
      <c r="C10" s="6" t="s">
        <v>33</v>
      </c>
      <c r="D10" s="6" t="s">
        <v>34</v>
      </c>
      <c r="E10" s="6" t="s">
        <v>35</v>
      </c>
      <c r="F10" s="6" t="s">
        <v>36</v>
      </c>
      <c r="G10" s="6" t="s">
        <v>37</v>
      </c>
    </row>
    <row r="11" spans="1:7" x14ac:dyDescent="0.2">
      <c r="A11" s="4" t="s">
        <v>38</v>
      </c>
      <c r="B11" s="4">
        <v>6940.6894241534756</v>
      </c>
      <c r="C11" s="4">
        <v>1</v>
      </c>
      <c r="D11" s="4">
        <v>6940.6894241534756</v>
      </c>
      <c r="E11" s="4">
        <v>0.12802199959777802</v>
      </c>
      <c r="F11" s="4">
        <v>0.72974827516157681</v>
      </c>
      <c r="G11" s="4">
        <v>5.3176550715787174</v>
      </c>
    </row>
    <row r="12" spans="1:7" x14ac:dyDescent="0.2">
      <c r="A12" s="4" t="s">
        <v>39</v>
      </c>
      <c r="B12" s="4">
        <v>433718.54499757028</v>
      </c>
      <c r="C12" s="4">
        <v>8</v>
      </c>
      <c r="D12" s="4">
        <v>54214.818124696285</v>
      </c>
      <c r="E12" s="4"/>
      <c r="F12" s="4"/>
      <c r="G12" s="4"/>
    </row>
    <row r="13" spans="1:7" x14ac:dyDescent="0.2">
      <c r="A13" s="4"/>
      <c r="B13" s="4"/>
      <c r="C13" s="4"/>
      <c r="D13" s="4"/>
      <c r="E13" s="4"/>
      <c r="F13" s="4"/>
      <c r="G13" s="4"/>
    </row>
    <row r="14" spans="1:7" ht="16" thickBot="1" x14ac:dyDescent="0.25">
      <c r="A14" s="5" t="s">
        <v>40</v>
      </c>
      <c r="B14" s="5">
        <v>440659.23442172376</v>
      </c>
      <c r="C14" s="5">
        <v>9</v>
      </c>
      <c r="D14" s="5"/>
      <c r="E14" s="5"/>
      <c r="F14" s="5"/>
      <c r="G1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6"/>
  <sheetViews>
    <sheetView topLeftCell="A185" zoomScale="90" workbookViewId="0">
      <selection activeCell="I210" sqref="I210"/>
    </sheetView>
  </sheetViews>
  <sheetFormatPr baseColWidth="10" defaultColWidth="8.83203125" defaultRowHeight="15" x14ac:dyDescent="0.2"/>
  <cols>
    <col min="1" max="1" width="19.83203125" customWidth="1"/>
    <col min="2" max="2" width="10.33203125" customWidth="1"/>
    <col min="3" max="5" width="10.1640625" customWidth="1"/>
    <col min="6" max="6" width="9.33203125" customWidth="1"/>
  </cols>
  <sheetData>
    <row r="1" spans="1:6" x14ac:dyDescent="0.2">
      <c r="B1" s="3" t="s">
        <v>2</v>
      </c>
      <c r="C1" t="s">
        <v>3</v>
      </c>
      <c r="D1" t="s">
        <v>3</v>
      </c>
      <c r="E1" t="s">
        <v>3</v>
      </c>
      <c r="F1" t="s">
        <v>3</v>
      </c>
    </row>
    <row r="2" spans="1:6" x14ac:dyDescent="0.2">
      <c r="B2" t="s">
        <v>1</v>
      </c>
      <c r="C2" t="s">
        <v>4</v>
      </c>
      <c r="D2" t="s">
        <v>5</v>
      </c>
      <c r="E2" t="s">
        <v>6</v>
      </c>
      <c r="F2" t="s">
        <v>7</v>
      </c>
    </row>
    <row r="3" spans="1:6" x14ac:dyDescent="0.2">
      <c r="A3">
        <v>1</v>
      </c>
      <c r="B3">
        <v>2935.84</v>
      </c>
      <c r="C3">
        <v>2959.16</v>
      </c>
      <c r="D3">
        <v>2909.22</v>
      </c>
      <c r="E3">
        <v>2946.28</v>
      </c>
      <c r="F3">
        <v>2489.5100000000002</v>
      </c>
    </row>
    <row r="4" spans="1:6" x14ac:dyDescent="0.2">
      <c r="A4">
        <v>2</v>
      </c>
      <c r="B4">
        <v>2933.1</v>
      </c>
      <c r="C4">
        <v>2956.92</v>
      </c>
      <c r="D4">
        <v>2909.22</v>
      </c>
      <c r="E4">
        <v>2946.28</v>
      </c>
      <c r="F4">
        <v>2474.5500000000002</v>
      </c>
    </row>
    <row r="5" spans="1:6" x14ac:dyDescent="0.2">
      <c r="A5">
        <v>3</v>
      </c>
      <c r="B5">
        <v>2930.3</v>
      </c>
      <c r="C5">
        <v>2959.16</v>
      </c>
      <c r="D5">
        <v>2909.22</v>
      </c>
      <c r="E5">
        <v>2951.17</v>
      </c>
      <c r="F5">
        <v>2474.5500000000002</v>
      </c>
    </row>
    <row r="6" spans="1:6" x14ac:dyDescent="0.2">
      <c r="A6">
        <v>4</v>
      </c>
      <c r="B6">
        <v>2930.3</v>
      </c>
      <c r="C6">
        <v>2963.47</v>
      </c>
      <c r="D6">
        <v>2927.45</v>
      </c>
      <c r="E6">
        <v>2951.17</v>
      </c>
      <c r="F6">
        <v>2489.5100000000002</v>
      </c>
    </row>
    <row r="7" spans="1:6" x14ac:dyDescent="0.2">
      <c r="A7">
        <v>5</v>
      </c>
      <c r="B7">
        <v>2930.3</v>
      </c>
      <c r="C7">
        <v>2961.34</v>
      </c>
      <c r="D7">
        <v>2927.45</v>
      </c>
      <c r="E7">
        <v>2943.75</v>
      </c>
      <c r="F7">
        <v>2496.91</v>
      </c>
    </row>
    <row r="8" spans="1:6" x14ac:dyDescent="0.2">
      <c r="A8">
        <v>6</v>
      </c>
      <c r="B8">
        <v>2930.3</v>
      </c>
      <c r="C8">
        <v>2954.63</v>
      </c>
      <c r="D8">
        <v>2930.3</v>
      </c>
      <c r="E8">
        <v>2946.28</v>
      </c>
      <c r="F8">
        <v>2496.91</v>
      </c>
    </row>
    <row r="9" spans="1:6" x14ac:dyDescent="0.2">
      <c r="A9">
        <v>7</v>
      </c>
      <c r="B9">
        <v>2930.3</v>
      </c>
      <c r="C9">
        <v>2959.16</v>
      </c>
      <c r="D9">
        <v>2933.1</v>
      </c>
      <c r="E9">
        <v>2951.17</v>
      </c>
      <c r="F9">
        <v>2489.5100000000002</v>
      </c>
    </row>
    <row r="10" spans="1:6" x14ac:dyDescent="0.2">
      <c r="A10">
        <v>8</v>
      </c>
      <c r="B10">
        <v>2927.45</v>
      </c>
      <c r="C10">
        <v>2961.34</v>
      </c>
      <c r="D10">
        <v>2933.1</v>
      </c>
      <c r="E10">
        <v>2946.28</v>
      </c>
      <c r="F10">
        <v>2489.5100000000002</v>
      </c>
    </row>
    <row r="11" spans="1:6" x14ac:dyDescent="0.2">
      <c r="A11">
        <v>9</v>
      </c>
      <c r="B11">
        <v>2918.58</v>
      </c>
      <c r="C11">
        <v>2961.34</v>
      </c>
      <c r="D11">
        <v>2930.3</v>
      </c>
      <c r="E11">
        <v>2946.28</v>
      </c>
      <c r="F11">
        <v>2496.91</v>
      </c>
    </row>
    <row r="12" spans="1:6" x14ac:dyDescent="0.2">
      <c r="A12">
        <v>10</v>
      </c>
      <c r="B12">
        <v>2924.55</v>
      </c>
      <c r="C12">
        <v>2956.92</v>
      </c>
      <c r="D12">
        <v>2933.1</v>
      </c>
      <c r="E12">
        <v>2946.28</v>
      </c>
      <c r="F12">
        <v>2511.5500000000002</v>
      </c>
    </row>
    <row r="13" spans="1:6" x14ac:dyDescent="0.2">
      <c r="A13">
        <v>11</v>
      </c>
      <c r="B13">
        <v>2933.1</v>
      </c>
      <c r="C13">
        <v>2959.16</v>
      </c>
      <c r="D13">
        <v>2935.84</v>
      </c>
      <c r="E13">
        <v>2935.84</v>
      </c>
      <c r="F13">
        <v>2504.2600000000002</v>
      </c>
    </row>
    <row r="14" spans="1:6" x14ac:dyDescent="0.2">
      <c r="A14">
        <v>12</v>
      </c>
      <c r="B14">
        <v>2933.1</v>
      </c>
      <c r="C14">
        <v>2963.47</v>
      </c>
      <c r="D14">
        <v>2938.53</v>
      </c>
      <c r="E14">
        <v>2938.53</v>
      </c>
      <c r="F14">
        <v>2489.5100000000002</v>
      </c>
    </row>
    <row r="15" spans="1:6" x14ac:dyDescent="0.2">
      <c r="A15">
        <v>13</v>
      </c>
      <c r="B15">
        <v>2921.59</v>
      </c>
      <c r="C15">
        <v>2956.92</v>
      </c>
      <c r="D15">
        <v>2941.16</v>
      </c>
      <c r="E15">
        <v>2943.75</v>
      </c>
      <c r="F15">
        <v>2489.5100000000002</v>
      </c>
    </row>
    <row r="16" spans="1:6" x14ac:dyDescent="0.2">
      <c r="A16">
        <v>14</v>
      </c>
      <c r="B16">
        <v>2924.55</v>
      </c>
      <c r="C16">
        <v>2956.92</v>
      </c>
      <c r="D16">
        <v>2933.1</v>
      </c>
      <c r="E16">
        <v>2943.75</v>
      </c>
      <c r="F16">
        <v>2482.06</v>
      </c>
    </row>
    <row r="17" spans="1:6" x14ac:dyDescent="0.2">
      <c r="A17">
        <v>15</v>
      </c>
      <c r="B17">
        <v>2918.58</v>
      </c>
      <c r="C17">
        <v>2963.47</v>
      </c>
      <c r="D17">
        <v>2924.55</v>
      </c>
      <c r="E17">
        <v>2941.16</v>
      </c>
      <c r="F17">
        <v>2489.5100000000002</v>
      </c>
    </row>
    <row r="18" spans="1:6" x14ac:dyDescent="0.2">
      <c r="A18">
        <v>16</v>
      </c>
      <c r="B18">
        <v>2915.51</v>
      </c>
      <c r="C18">
        <v>2959.16</v>
      </c>
      <c r="D18">
        <v>2930.3</v>
      </c>
      <c r="E18">
        <v>2941.16</v>
      </c>
      <c r="F18">
        <v>2504.2600000000002</v>
      </c>
    </row>
    <row r="19" spans="1:6" x14ac:dyDescent="0.2">
      <c r="A19">
        <v>17</v>
      </c>
      <c r="B19">
        <v>2921.59</v>
      </c>
      <c r="C19">
        <v>2952.29</v>
      </c>
      <c r="D19">
        <v>2935.84</v>
      </c>
      <c r="E19">
        <v>2941.16</v>
      </c>
      <c r="F19">
        <v>2504.2600000000002</v>
      </c>
    </row>
    <row r="20" spans="1:6" x14ac:dyDescent="0.2">
      <c r="A20">
        <v>18</v>
      </c>
      <c r="B20">
        <v>2924.55</v>
      </c>
      <c r="C20">
        <v>2959.16</v>
      </c>
      <c r="D20">
        <v>2938.53</v>
      </c>
      <c r="E20">
        <v>2941.16</v>
      </c>
      <c r="F20">
        <v>2496.91</v>
      </c>
    </row>
    <row r="21" spans="1:6" x14ac:dyDescent="0.2">
      <c r="A21">
        <v>19</v>
      </c>
      <c r="B21">
        <v>2927.45</v>
      </c>
      <c r="C21">
        <v>2959.16</v>
      </c>
      <c r="D21">
        <v>2933.1</v>
      </c>
      <c r="E21">
        <v>2935.84</v>
      </c>
      <c r="F21">
        <v>2489.5100000000002</v>
      </c>
    </row>
    <row r="22" spans="1:6" x14ac:dyDescent="0.2">
      <c r="A22">
        <v>20</v>
      </c>
      <c r="B22">
        <v>2927.45</v>
      </c>
      <c r="C22">
        <v>2952.29</v>
      </c>
      <c r="D22">
        <v>2930.3</v>
      </c>
      <c r="E22">
        <v>2935.84</v>
      </c>
      <c r="F22">
        <v>2504.2600000000002</v>
      </c>
    </row>
    <row r="23" spans="1:6" x14ac:dyDescent="0.2">
      <c r="A23">
        <v>21</v>
      </c>
      <c r="B23">
        <v>2927.45</v>
      </c>
      <c r="C23">
        <v>2956.92</v>
      </c>
      <c r="D23">
        <v>2930.3</v>
      </c>
      <c r="E23">
        <v>2935.84</v>
      </c>
      <c r="F23">
        <v>2518.79</v>
      </c>
    </row>
    <row r="24" spans="1:6" x14ac:dyDescent="0.2">
      <c r="A24">
        <v>22</v>
      </c>
      <c r="B24">
        <v>2927.45</v>
      </c>
      <c r="C24">
        <v>2956.92</v>
      </c>
      <c r="D24">
        <v>2930.3</v>
      </c>
      <c r="E24">
        <v>2938.53</v>
      </c>
      <c r="F24">
        <v>2511.5500000000002</v>
      </c>
    </row>
    <row r="25" spans="1:6" x14ac:dyDescent="0.2">
      <c r="A25">
        <v>23</v>
      </c>
      <c r="B25">
        <v>2912.4</v>
      </c>
      <c r="C25">
        <v>2952.29</v>
      </c>
      <c r="D25">
        <v>2930.3</v>
      </c>
      <c r="E25">
        <v>2938.53</v>
      </c>
      <c r="F25">
        <v>2496.91</v>
      </c>
    </row>
    <row r="26" spans="1:6" x14ac:dyDescent="0.2">
      <c r="A26">
        <v>24</v>
      </c>
      <c r="B26">
        <v>2912.4</v>
      </c>
      <c r="C26">
        <v>2952.29</v>
      </c>
      <c r="D26">
        <v>2930.3</v>
      </c>
      <c r="E26">
        <v>2941.16</v>
      </c>
      <c r="F26">
        <v>2504.2600000000002</v>
      </c>
    </row>
    <row r="27" spans="1:6" x14ac:dyDescent="0.2">
      <c r="A27">
        <v>25</v>
      </c>
      <c r="B27">
        <v>2915.51</v>
      </c>
      <c r="C27">
        <v>2959.16</v>
      </c>
      <c r="D27">
        <v>2933.1</v>
      </c>
      <c r="E27">
        <v>2941.16</v>
      </c>
      <c r="F27">
        <v>2511.5500000000002</v>
      </c>
    </row>
    <row r="28" spans="1:6" x14ac:dyDescent="0.2">
      <c r="A28">
        <v>26</v>
      </c>
      <c r="B28">
        <v>2918.58</v>
      </c>
      <c r="C28">
        <v>2956.92</v>
      </c>
      <c r="D28">
        <v>2933.1</v>
      </c>
      <c r="E28">
        <v>2943.75</v>
      </c>
      <c r="F28">
        <v>2518.79</v>
      </c>
    </row>
    <row r="29" spans="1:6" x14ac:dyDescent="0.2">
      <c r="A29">
        <v>27</v>
      </c>
      <c r="B29">
        <v>2918.58</v>
      </c>
      <c r="C29">
        <v>2952.29</v>
      </c>
      <c r="D29">
        <v>2933.1</v>
      </c>
      <c r="E29">
        <v>2943.75</v>
      </c>
      <c r="F29">
        <v>2504.2600000000002</v>
      </c>
    </row>
    <row r="30" spans="1:6" x14ac:dyDescent="0.2">
      <c r="A30">
        <v>28</v>
      </c>
      <c r="B30">
        <v>2921.59</v>
      </c>
      <c r="C30">
        <v>2967.57</v>
      </c>
      <c r="D30">
        <v>2935.84</v>
      </c>
      <c r="E30">
        <v>2943.75</v>
      </c>
      <c r="F30">
        <v>2504.2600000000002</v>
      </c>
    </row>
    <row r="31" spans="1:6" x14ac:dyDescent="0.2">
      <c r="A31">
        <v>29</v>
      </c>
      <c r="B31">
        <v>2915.51</v>
      </c>
      <c r="C31">
        <v>2975.12</v>
      </c>
      <c r="D31">
        <v>2938.53</v>
      </c>
      <c r="E31">
        <v>2946.28</v>
      </c>
      <c r="F31">
        <v>2496.91</v>
      </c>
    </row>
    <row r="32" spans="1:6" x14ac:dyDescent="0.2">
      <c r="A32">
        <v>30</v>
      </c>
      <c r="B32">
        <v>2817.05</v>
      </c>
      <c r="C32">
        <v>2973.31</v>
      </c>
      <c r="D32">
        <v>2921.59</v>
      </c>
      <c r="E32">
        <v>2943.75</v>
      </c>
      <c r="F32">
        <v>2496.91</v>
      </c>
    </row>
    <row r="33" spans="1:6" x14ac:dyDescent="0.2">
      <c r="A33">
        <v>31</v>
      </c>
      <c r="B33">
        <v>2817.05</v>
      </c>
      <c r="C33">
        <v>2969.53</v>
      </c>
      <c r="D33">
        <v>2924.55</v>
      </c>
      <c r="E33">
        <v>2946.28</v>
      </c>
      <c r="F33">
        <v>2496.91</v>
      </c>
    </row>
    <row r="34" spans="1:6" x14ac:dyDescent="0.2">
      <c r="A34">
        <v>32</v>
      </c>
      <c r="B34">
        <v>2812.54</v>
      </c>
      <c r="C34">
        <v>2967.57</v>
      </c>
      <c r="D34">
        <v>2921.59</v>
      </c>
      <c r="E34">
        <v>2946.28</v>
      </c>
      <c r="F34">
        <v>2496.91</v>
      </c>
    </row>
    <row r="35" spans="1:6" x14ac:dyDescent="0.2">
      <c r="A35">
        <v>33</v>
      </c>
      <c r="B35">
        <v>2812.54</v>
      </c>
      <c r="C35">
        <v>2973.31</v>
      </c>
      <c r="D35">
        <v>2930.3</v>
      </c>
      <c r="E35">
        <v>2892.56</v>
      </c>
      <c r="F35">
        <v>2489.5100000000002</v>
      </c>
    </row>
    <row r="36" spans="1:6" x14ac:dyDescent="0.2">
      <c r="A36">
        <v>34</v>
      </c>
      <c r="B36">
        <v>2812.54</v>
      </c>
      <c r="C36">
        <v>2971.45</v>
      </c>
      <c r="D36">
        <v>2930.3</v>
      </c>
      <c r="E36">
        <v>2892.56</v>
      </c>
      <c r="F36">
        <v>2504.2600000000002</v>
      </c>
    </row>
    <row r="37" spans="1:6" x14ac:dyDescent="0.2">
      <c r="A37">
        <v>35</v>
      </c>
      <c r="B37">
        <v>2821.51</v>
      </c>
      <c r="C37">
        <v>2967.57</v>
      </c>
      <c r="D37">
        <v>2924.55</v>
      </c>
      <c r="E37">
        <v>2896</v>
      </c>
      <c r="F37">
        <v>2496.91</v>
      </c>
    </row>
    <row r="38" spans="1:6" x14ac:dyDescent="0.2">
      <c r="A38">
        <v>36</v>
      </c>
      <c r="B38">
        <v>2825.91</v>
      </c>
      <c r="C38">
        <v>2963.47</v>
      </c>
      <c r="D38">
        <v>2924.55</v>
      </c>
      <c r="E38">
        <v>2902.72</v>
      </c>
      <c r="F38">
        <v>2504.2600000000002</v>
      </c>
    </row>
    <row r="39" spans="1:6" x14ac:dyDescent="0.2">
      <c r="A39">
        <v>37</v>
      </c>
      <c r="B39">
        <v>2812.54</v>
      </c>
      <c r="C39">
        <v>2965.54</v>
      </c>
      <c r="D39">
        <v>2924.55</v>
      </c>
      <c r="E39">
        <v>2859.2</v>
      </c>
      <c r="F39">
        <v>2511.5500000000002</v>
      </c>
    </row>
    <row r="40" spans="1:6" x14ac:dyDescent="0.2">
      <c r="A40">
        <v>38</v>
      </c>
      <c r="B40">
        <v>2807.98</v>
      </c>
      <c r="C40">
        <v>2967.57</v>
      </c>
      <c r="D40">
        <v>2935.84</v>
      </c>
      <c r="E40">
        <v>2855.23</v>
      </c>
      <c r="F40">
        <v>2511.5500000000002</v>
      </c>
    </row>
    <row r="41" spans="1:6" x14ac:dyDescent="0.2">
      <c r="A41">
        <v>39</v>
      </c>
      <c r="B41">
        <v>2817.05</v>
      </c>
      <c r="C41">
        <v>2967.57</v>
      </c>
      <c r="D41">
        <v>2930.3</v>
      </c>
      <c r="E41">
        <v>2847.12</v>
      </c>
      <c r="F41">
        <v>2518.79</v>
      </c>
    </row>
    <row r="42" spans="1:6" x14ac:dyDescent="0.2">
      <c r="A42">
        <v>40</v>
      </c>
      <c r="B42">
        <v>2821.51</v>
      </c>
      <c r="C42">
        <v>2965.54</v>
      </c>
      <c r="D42">
        <v>2927.45</v>
      </c>
      <c r="E42">
        <v>2851.2</v>
      </c>
      <c r="F42">
        <v>2525.98</v>
      </c>
    </row>
    <row r="43" spans="1:6" x14ac:dyDescent="0.2">
      <c r="A43">
        <v>41</v>
      </c>
      <c r="B43">
        <v>2821.51</v>
      </c>
      <c r="C43">
        <v>2961.34</v>
      </c>
      <c r="D43">
        <v>2924.55</v>
      </c>
      <c r="E43">
        <v>2859.2</v>
      </c>
      <c r="F43">
        <v>2533.11</v>
      </c>
    </row>
    <row r="44" spans="1:6" x14ac:dyDescent="0.2">
      <c r="A44">
        <v>42</v>
      </c>
      <c r="B44">
        <v>2851.2</v>
      </c>
      <c r="C44">
        <v>2956.92</v>
      </c>
      <c r="D44">
        <v>2921.59</v>
      </c>
      <c r="E44">
        <v>2866.99</v>
      </c>
      <c r="F44">
        <v>2525.98</v>
      </c>
    </row>
    <row r="45" spans="1:6" x14ac:dyDescent="0.2">
      <c r="A45">
        <v>43</v>
      </c>
      <c r="B45">
        <v>2851.2</v>
      </c>
      <c r="C45">
        <v>2956.92</v>
      </c>
      <c r="D45">
        <v>2924.55</v>
      </c>
      <c r="E45">
        <v>2859.2</v>
      </c>
      <c r="F45">
        <v>2511.5500000000002</v>
      </c>
    </row>
    <row r="46" spans="1:6" x14ac:dyDescent="0.2">
      <c r="A46">
        <v>44</v>
      </c>
      <c r="B46">
        <v>2859.2</v>
      </c>
      <c r="C46">
        <v>2959.16</v>
      </c>
      <c r="D46">
        <v>2927.45</v>
      </c>
      <c r="E46">
        <v>2859.2</v>
      </c>
      <c r="F46">
        <v>2388.4299999999998</v>
      </c>
    </row>
    <row r="47" spans="1:6" x14ac:dyDescent="0.2">
      <c r="A47">
        <v>45</v>
      </c>
      <c r="B47">
        <v>2855.23</v>
      </c>
      <c r="C47">
        <v>2959.16</v>
      </c>
      <c r="D47">
        <v>2941.16</v>
      </c>
      <c r="E47">
        <v>2855.23</v>
      </c>
      <c r="F47">
        <v>2412.56</v>
      </c>
    </row>
    <row r="48" spans="1:6" x14ac:dyDescent="0.2">
      <c r="A48">
        <v>46</v>
      </c>
      <c r="B48">
        <v>2842.99</v>
      </c>
      <c r="C48">
        <v>2959.16</v>
      </c>
      <c r="D48">
        <v>2943.75</v>
      </c>
      <c r="E48">
        <v>2866.99</v>
      </c>
      <c r="F48">
        <v>2396.52</v>
      </c>
    </row>
    <row r="49" spans="1:6" x14ac:dyDescent="0.2">
      <c r="A49">
        <v>47</v>
      </c>
      <c r="B49">
        <v>2838.8</v>
      </c>
      <c r="C49">
        <v>2956.92</v>
      </c>
      <c r="D49">
        <v>2943.75</v>
      </c>
      <c r="E49">
        <v>2866.99</v>
      </c>
      <c r="F49">
        <v>2388.4299999999998</v>
      </c>
    </row>
    <row r="50" spans="1:6" x14ac:dyDescent="0.2">
      <c r="A50">
        <v>48</v>
      </c>
      <c r="B50">
        <v>2842.99</v>
      </c>
      <c r="C50">
        <v>2952.29</v>
      </c>
      <c r="D50">
        <v>2941.16</v>
      </c>
      <c r="E50">
        <v>2866.99</v>
      </c>
      <c r="F50">
        <v>2388.4299999999998</v>
      </c>
    </row>
    <row r="51" spans="1:6" x14ac:dyDescent="0.2">
      <c r="A51">
        <v>49</v>
      </c>
      <c r="B51">
        <v>2847.12</v>
      </c>
      <c r="C51">
        <v>2949.89</v>
      </c>
      <c r="D51">
        <v>2941.16</v>
      </c>
      <c r="E51">
        <v>2866.99</v>
      </c>
      <c r="F51">
        <v>2388.4299999999998</v>
      </c>
    </row>
    <row r="52" spans="1:6" x14ac:dyDescent="0.2">
      <c r="A52">
        <v>50</v>
      </c>
      <c r="B52">
        <v>2855.23</v>
      </c>
      <c r="C52">
        <v>2952.29</v>
      </c>
      <c r="D52">
        <v>2941.16</v>
      </c>
      <c r="E52">
        <v>2866.99</v>
      </c>
      <c r="F52">
        <v>2388.4299999999998</v>
      </c>
    </row>
    <row r="53" spans="1:6" x14ac:dyDescent="0.2">
      <c r="A53">
        <v>51</v>
      </c>
      <c r="B53">
        <v>2851.2</v>
      </c>
      <c r="C53">
        <v>2954.63</v>
      </c>
      <c r="D53">
        <v>2941.16</v>
      </c>
      <c r="E53">
        <v>2866.99</v>
      </c>
      <c r="F53">
        <v>2388.4299999999998</v>
      </c>
    </row>
    <row r="54" spans="1:6" x14ac:dyDescent="0.2">
      <c r="A54">
        <v>52</v>
      </c>
      <c r="B54">
        <v>2851.2</v>
      </c>
      <c r="C54">
        <v>2954.63</v>
      </c>
      <c r="D54">
        <v>2938.53</v>
      </c>
      <c r="E54">
        <v>2866.99</v>
      </c>
      <c r="F54">
        <v>2396.52</v>
      </c>
    </row>
    <row r="55" spans="1:6" x14ac:dyDescent="0.2">
      <c r="A55">
        <v>53</v>
      </c>
      <c r="B55">
        <v>2842.99</v>
      </c>
      <c r="C55">
        <v>2949.89</v>
      </c>
      <c r="D55">
        <v>2938.53</v>
      </c>
      <c r="E55">
        <v>2863.13</v>
      </c>
      <c r="F55">
        <v>2420.4899999999998</v>
      </c>
    </row>
    <row r="56" spans="1:6" x14ac:dyDescent="0.2">
      <c r="A56">
        <v>54</v>
      </c>
      <c r="B56">
        <v>2842.99</v>
      </c>
      <c r="C56">
        <v>2942.38</v>
      </c>
      <c r="D56">
        <v>2935.84</v>
      </c>
      <c r="E56">
        <v>2866.99</v>
      </c>
      <c r="F56">
        <v>2420.4899999999998</v>
      </c>
    </row>
    <row r="57" spans="1:6" x14ac:dyDescent="0.2">
      <c r="A57">
        <v>55</v>
      </c>
      <c r="B57">
        <v>2847.12</v>
      </c>
      <c r="C57">
        <v>2942.38</v>
      </c>
      <c r="D57">
        <v>2935.84</v>
      </c>
      <c r="E57">
        <v>2863.13</v>
      </c>
      <c r="F57">
        <v>2412.56</v>
      </c>
    </row>
    <row r="58" spans="1:6" x14ac:dyDescent="0.2">
      <c r="A58">
        <v>56</v>
      </c>
      <c r="B58">
        <v>2847.12</v>
      </c>
      <c r="C58">
        <v>2949.89</v>
      </c>
      <c r="D58">
        <v>2933.1</v>
      </c>
      <c r="E58">
        <v>2866.99</v>
      </c>
      <c r="F58">
        <v>2412.56</v>
      </c>
    </row>
    <row r="59" spans="1:6" x14ac:dyDescent="0.2">
      <c r="A59">
        <v>57</v>
      </c>
      <c r="B59">
        <v>2851.2</v>
      </c>
      <c r="C59">
        <v>2949.89</v>
      </c>
      <c r="D59">
        <v>2933.1</v>
      </c>
      <c r="E59">
        <v>2866.99</v>
      </c>
      <c r="F59">
        <v>2412.56</v>
      </c>
    </row>
    <row r="60" spans="1:6" x14ac:dyDescent="0.2">
      <c r="A60">
        <v>58</v>
      </c>
      <c r="B60">
        <v>2851.2</v>
      </c>
      <c r="C60">
        <v>2947.44</v>
      </c>
      <c r="D60">
        <v>2933.1</v>
      </c>
      <c r="E60">
        <v>2866.99</v>
      </c>
      <c r="F60">
        <v>2412.56</v>
      </c>
    </row>
    <row r="61" spans="1:6" x14ac:dyDescent="0.2">
      <c r="A61">
        <v>59</v>
      </c>
      <c r="B61">
        <v>2847.12</v>
      </c>
      <c r="C61">
        <v>2942.38</v>
      </c>
      <c r="D61">
        <v>2933.1</v>
      </c>
      <c r="E61">
        <v>2863.13</v>
      </c>
      <c r="F61">
        <v>2404.5700000000002</v>
      </c>
    </row>
    <row r="62" spans="1:6" x14ac:dyDescent="0.2">
      <c r="A62">
        <v>60</v>
      </c>
      <c r="B62">
        <v>2847.12</v>
      </c>
      <c r="C62">
        <v>2942.38</v>
      </c>
      <c r="D62">
        <v>2933.1</v>
      </c>
      <c r="E62">
        <v>2863.13</v>
      </c>
      <c r="F62">
        <v>2420.4899999999998</v>
      </c>
    </row>
    <row r="63" spans="1:6" x14ac:dyDescent="0.2">
      <c r="A63">
        <v>61</v>
      </c>
      <c r="B63">
        <v>2851.2</v>
      </c>
      <c r="C63">
        <v>2947.44</v>
      </c>
      <c r="D63">
        <v>2933.1</v>
      </c>
      <c r="E63">
        <v>2866.99</v>
      </c>
      <c r="F63">
        <v>2420.4899999999998</v>
      </c>
    </row>
    <row r="64" spans="1:6" x14ac:dyDescent="0.2">
      <c r="A64">
        <v>62</v>
      </c>
      <c r="B64">
        <v>2847.12</v>
      </c>
      <c r="C64">
        <v>2952.29</v>
      </c>
      <c r="D64">
        <v>2935.84</v>
      </c>
      <c r="E64">
        <v>2866.99</v>
      </c>
      <c r="F64">
        <v>2436.21</v>
      </c>
    </row>
    <row r="65" spans="1:6" x14ac:dyDescent="0.2">
      <c r="A65">
        <v>63</v>
      </c>
      <c r="B65">
        <v>2847.12</v>
      </c>
      <c r="C65">
        <v>2949.89</v>
      </c>
      <c r="D65">
        <v>2933.1</v>
      </c>
      <c r="E65">
        <v>2863.13</v>
      </c>
      <c r="F65">
        <v>2436.21</v>
      </c>
    </row>
    <row r="66" spans="1:6" x14ac:dyDescent="0.2">
      <c r="A66">
        <v>64</v>
      </c>
      <c r="B66">
        <v>2842.99</v>
      </c>
      <c r="C66">
        <v>2944.94</v>
      </c>
      <c r="D66">
        <v>2938.53</v>
      </c>
      <c r="E66">
        <v>2866.99</v>
      </c>
      <c r="F66">
        <v>2436.21</v>
      </c>
    </row>
    <row r="67" spans="1:6" x14ac:dyDescent="0.2">
      <c r="A67">
        <v>65</v>
      </c>
      <c r="B67">
        <v>2847.12</v>
      </c>
      <c r="C67">
        <v>2947.44</v>
      </c>
      <c r="D67">
        <v>2941.16</v>
      </c>
      <c r="E67">
        <v>2863.13</v>
      </c>
      <c r="F67">
        <v>2428.38</v>
      </c>
    </row>
    <row r="68" spans="1:6" x14ac:dyDescent="0.2">
      <c r="A68">
        <v>66</v>
      </c>
      <c r="B68">
        <v>2855.23</v>
      </c>
      <c r="C68">
        <v>2949.89</v>
      </c>
      <c r="D68">
        <v>2941.16</v>
      </c>
      <c r="E68">
        <v>2866.99</v>
      </c>
      <c r="F68">
        <v>2420.4899999999998</v>
      </c>
    </row>
    <row r="69" spans="1:6" x14ac:dyDescent="0.2">
      <c r="A69">
        <v>67</v>
      </c>
      <c r="B69">
        <v>2851.2</v>
      </c>
      <c r="C69">
        <v>2949.89</v>
      </c>
      <c r="D69">
        <v>2938.53</v>
      </c>
      <c r="E69">
        <v>2870.81</v>
      </c>
      <c r="F69">
        <v>2420.4899999999998</v>
      </c>
    </row>
    <row r="70" spans="1:6" x14ac:dyDescent="0.2">
      <c r="A70">
        <v>68</v>
      </c>
      <c r="B70">
        <v>2847.12</v>
      </c>
      <c r="C70">
        <v>2942.38</v>
      </c>
      <c r="D70">
        <v>2935.84</v>
      </c>
      <c r="E70">
        <v>2870.81</v>
      </c>
      <c r="F70">
        <v>2436.21</v>
      </c>
    </row>
    <row r="71" spans="1:6" x14ac:dyDescent="0.2">
      <c r="A71">
        <v>69</v>
      </c>
      <c r="B71">
        <v>2847.12</v>
      </c>
      <c r="C71">
        <v>2944.94</v>
      </c>
      <c r="D71">
        <v>2935.84</v>
      </c>
      <c r="E71">
        <v>2878.27</v>
      </c>
      <c r="F71">
        <v>2443.98</v>
      </c>
    </row>
    <row r="72" spans="1:6" x14ac:dyDescent="0.2">
      <c r="A72">
        <v>70</v>
      </c>
      <c r="B72">
        <v>2863.13</v>
      </c>
      <c r="C72">
        <v>2949.89</v>
      </c>
      <c r="D72">
        <v>2892.56</v>
      </c>
      <c r="E72">
        <v>2878.27</v>
      </c>
      <c r="F72">
        <v>2443.98</v>
      </c>
    </row>
    <row r="73" spans="1:6" x14ac:dyDescent="0.2">
      <c r="A73">
        <v>71</v>
      </c>
      <c r="B73">
        <v>2859.2</v>
      </c>
      <c r="C73">
        <v>2952.29</v>
      </c>
      <c r="D73">
        <v>2892.56</v>
      </c>
      <c r="E73">
        <v>2878.27</v>
      </c>
      <c r="F73">
        <v>2436.21</v>
      </c>
    </row>
    <row r="74" spans="1:6" x14ac:dyDescent="0.2">
      <c r="A74">
        <v>72</v>
      </c>
      <c r="B74">
        <v>2851.2</v>
      </c>
      <c r="C74">
        <v>2947.44</v>
      </c>
      <c r="D74">
        <v>2892.56</v>
      </c>
      <c r="E74">
        <v>2878.27</v>
      </c>
      <c r="F74">
        <v>2428.38</v>
      </c>
    </row>
    <row r="75" spans="1:6" x14ac:dyDescent="0.2">
      <c r="A75">
        <v>73</v>
      </c>
      <c r="B75">
        <v>2855.23</v>
      </c>
      <c r="C75">
        <v>2947.44</v>
      </c>
      <c r="D75">
        <v>2938.53</v>
      </c>
      <c r="E75">
        <v>2870.81</v>
      </c>
      <c r="F75">
        <v>2436.21</v>
      </c>
    </row>
    <row r="76" spans="1:6" x14ac:dyDescent="0.2">
      <c r="A76">
        <v>74</v>
      </c>
      <c r="B76">
        <v>2859.2</v>
      </c>
      <c r="C76">
        <v>2944.94</v>
      </c>
      <c r="D76">
        <v>2938.53</v>
      </c>
      <c r="E76">
        <v>2870.81</v>
      </c>
      <c r="F76">
        <v>2443.98</v>
      </c>
    </row>
    <row r="77" spans="1:6" x14ac:dyDescent="0.2">
      <c r="A77">
        <v>75</v>
      </c>
      <c r="B77">
        <v>2855.23</v>
      </c>
      <c r="C77">
        <v>2949.89</v>
      </c>
      <c r="D77">
        <v>2938.53</v>
      </c>
      <c r="E77">
        <v>2870.81</v>
      </c>
      <c r="F77">
        <v>2451.6999999999998</v>
      </c>
    </row>
    <row r="78" spans="1:6" x14ac:dyDescent="0.2">
      <c r="A78">
        <v>76</v>
      </c>
      <c r="B78">
        <v>2847.12</v>
      </c>
      <c r="C78">
        <v>2952.29</v>
      </c>
      <c r="D78">
        <v>2941.16</v>
      </c>
      <c r="E78">
        <v>2874.57</v>
      </c>
      <c r="F78">
        <v>2443.98</v>
      </c>
    </row>
    <row r="79" spans="1:6" x14ac:dyDescent="0.2">
      <c r="A79">
        <v>77</v>
      </c>
      <c r="B79">
        <v>2851.2</v>
      </c>
      <c r="C79">
        <v>2952.29</v>
      </c>
      <c r="D79">
        <v>2943.75</v>
      </c>
      <c r="E79">
        <v>2874.57</v>
      </c>
      <c r="F79">
        <v>2436.21</v>
      </c>
    </row>
    <row r="80" spans="1:6" x14ac:dyDescent="0.2">
      <c r="A80">
        <v>78</v>
      </c>
      <c r="B80">
        <v>2855.23</v>
      </c>
      <c r="C80">
        <v>2952.29</v>
      </c>
      <c r="D80">
        <v>2943.75</v>
      </c>
      <c r="E80">
        <v>2874.57</v>
      </c>
      <c r="F80">
        <v>2428.38</v>
      </c>
    </row>
    <row r="81" spans="1:6" x14ac:dyDescent="0.2">
      <c r="A81">
        <v>79</v>
      </c>
      <c r="B81">
        <v>2838.8</v>
      </c>
      <c r="C81">
        <v>2947.44</v>
      </c>
      <c r="D81">
        <v>2941.16</v>
      </c>
      <c r="E81">
        <v>2878.27</v>
      </c>
      <c r="F81">
        <v>2420.4899999999998</v>
      </c>
    </row>
    <row r="82" spans="1:6" x14ac:dyDescent="0.2">
      <c r="A82">
        <v>80</v>
      </c>
      <c r="B82">
        <v>2834.56</v>
      </c>
      <c r="C82">
        <v>2944.94</v>
      </c>
      <c r="D82">
        <v>2943.75</v>
      </c>
      <c r="E82">
        <v>2878.27</v>
      </c>
      <c r="F82">
        <v>2428.38</v>
      </c>
    </row>
    <row r="83" spans="1:6" x14ac:dyDescent="0.2">
      <c r="A83">
        <v>81</v>
      </c>
      <c r="B83">
        <v>2830.26</v>
      </c>
      <c r="C83">
        <v>2944.94</v>
      </c>
      <c r="D83">
        <v>2943.75</v>
      </c>
      <c r="E83">
        <v>2881.93</v>
      </c>
      <c r="F83">
        <v>2443.98</v>
      </c>
    </row>
    <row r="84" spans="1:6" x14ac:dyDescent="0.2">
      <c r="A84">
        <v>82</v>
      </c>
      <c r="B84">
        <v>2830.26</v>
      </c>
      <c r="C84">
        <v>2949.89</v>
      </c>
      <c r="D84">
        <v>2941.16</v>
      </c>
      <c r="E84">
        <v>2878.27</v>
      </c>
      <c r="F84">
        <v>2443.98</v>
      </c>
    </row>
    <row r="85" spans="1:6" x14ac:dyDescent="0.2">
      <c r="A85">
        <v>83</v>
      </c>
      <c r="B85">
        <v>2834.56</v>
      </c>
      <c r="C85">
        <v>2954.63</v>
      </c>
      <c r="D85">
        <v>2941.16</v>
      </c>
      <c r="E85">
        <v>2878.27</v>
      </c>
      <c r="F85">
        <v>2443.98</v>
      </c>
    </row>
    <row r="86" spans="1:6" x14ac:dyDescent="0.2">
      <c r="A86">
        <v>84</v>
      </c>
      <c r="B86">
        <v>2838.8</v>
      </c>
      <c r="C86">
        <v>2949.89</v>
      </c>
      <c r="D86">
        <v>2943.75</v>
      </c>
      <c r="E86">
        <v>2881.93</v>
      </c>
      <c r="F86">
        <v>2388.4299999999998</v>
      </c>
    </row>
    <row r="87" spans="1:6" x14ac:dyDescent="0.2">
      <c r="A87">
        <v>85</v>
      </c>
      <c r="B87">
        <v>2838.8</v>
      </c>
      <c r="C87">
        <v>2947.44</v>
      </c>
      <c r="D87">
        <v>2943.75</v>
      </c>
      <c r="E87">
        <v>2878.27</v>
      </c>
      <c r="F87">
        <v>2388.4299999999998</v>
      </c>
    </row>
    <row r="88" spans="1:6" x14ac:dyDescent="0.2">
      <c r="A88">
        <v>86</v>
      </c>
      <c r="B88">
        <v>2842.99</v>
      </c>
      <c r="C88">
        <v>2942.38</v>
      </c>
      <c r="D88">
        <v>2943.75</v>
      </c>
      <c r="E88">
        <v>2881.93</v>
      </c>
      <c r="F88">
        <v>2404.5700000000002</v>
      </c>
    </row>
    <row r="89" spans="1:6" x14ac:dyDescent="0.2">
      <c r="A89">
        <v>87</v>
      </c>
      <c r="B89">
        <v>2842.99</v>
      </c>
      <c r="C89">
        <v>2949.89</v>
      </c>
      <c r="D89">
        <v>2938.53</v>
      </c>
      <c r="E89">
        <v>2878.27</v>
      </c>
      <c r="F89">
        <v>2412.56</v>
      </c>
    </row>
    <row r="90" spans="1:6" x14ac:dyDescent="0.2">
      <c r="A90">
        <v>88</v>
      </c>
      <c r="B90">
        <v>2842.99</v>
      </c>
      <c r="C90">
        <v>2952.29</v>
      </c>
      <c r="D90">
        <v>2941.16</v>
      </c>
      <c r="E90">
        <v>2878.27</v>
      </c>
      <c r="F90">
        <v>2396.52</v>
      </c>
    </row>
    <row r="91" spans="1:6" x14ac:dyDescent="0.2">
      <c r="A91">
        <v>89</v>
      </c>
      <c r="B91">
        <v>2838.8</v>
      </c>
      <c r="C91">
        <v>2947.44</v>
      </c>
      <c r="D91">
        <v>2941.16</v>
      </c>
      <c r="E91">
        <v>2878.27</v>
      </c>
      <c r="F91">
        <v>2380.2800000000002</v>
      </c>
    </row>
    <row r="92" spans="1:6" x14ac:dyDescent="0.2">
      <c r="A92">
        <v>90</v>
      </c>
      <c r="B92">
        <v>2834.56</v>
      </c>
      <c r="C92">
        <v>2942.38</v>
      </c>
      <c r="D92">
        <v>2941.16</v>
      </c>
      <c r="E92">
        <v>2874.57</v>
      </c>
      <c r="F92">
        <v>2404.5700000000002</v>
      </c>
    </row>
    <row r="93" spans="1:6" x14ac:dyDescent="0.2">
      <c r="A93">
        <v>91</v>
      </c>
      <c r="B93">
        <v>2838.8</v>
      </c>
      <c r="C93">
        <v>2944.94</v>
      </c>
      <c r="D93">
        <v>2941.16</v>
      </c>
      <c r="E93">
        <v>2878.27</v>
      </c>
      <c r="F93">
        <v>2404.5700000000002</v>
      </c>
    </row>
    <row r="94" spans="1:6" x14ac:dyDescent="0.2">
      <c r="A94">
        <v>92</v>
      </c>
      <c r="B94">
        <v>2842.99</v>
      </c>
      <c r="C94">
        <v>2949.89</v>
      </c>
      <c r="D94">
        <v>2941.16</v>
      </c>
      <c r="E94">
        <v>2881.93</v>
      </c>
      <c r="F94">
        <v>2388.4299999999998</v>
      </c>
    </row>
    <row r="95" spans="1:6" x14ac:dyDescent="0.2">
      <c r="A95">
        <v>93</v>
      </c>
      <c r="B95">
        <v>2847.12</v>
      </c>
      <c r="C95">
        <v>2949.89</v>
      </c>
      <c r="D95">
        <v>2943.75</v>
      </c>
      <c r="E95">
        <v>2889.07</v>
      </c>
      <c r="F95">
        <v>2396.52</v>
      </c>
    </row>
    <row r="96" spans="1:6" x14ac:dyDescent="0.2">
      <c r="A96">
        <v>94</v>
      </c>
      <c r="B96">
        <v>2842.99</v>
      </c>
      <c r="C96">
        <v>2947.44</v>
      </c>
      <c r="D96">
        <v>2943.75</v>
      </c>
      <c r="E96">
        <v>2881.93</v>
      </c>
      <c r="F96">
        <v>2404.5700000000002</v>
      </c>
    </row>
    <row r="97" spans="1:6" x14ac:dyDescent="0.2">
      <c r="A97">
        <v>95</v>
      </c>
      <c r="B97">
        <v>2838.8</v>
      </c>
      <c r="C97">
        <v>2944.94</v>
      </c>
      <c r="D97">
        <v>2943.75</v>
      </c>
      <c r="E97">
        <v>2878.27</v>
      </c>
      <c r="F97">
        <v>2396.52</v>
      </c>
    </row>
    <row r="98" spans="1:6" x14ac:dyDescent="0.2">
      <c r="A98">
        <v>96</v>
      </c>
      <c r="B98">
        <v>2834.56</v>
      </c>
      <c r="C98">
        <v>2942.38</v>
      </c>
      <c r="D98">
        <v>2946.28</v>
      </c>
      <c r="E98">
        <v>2885.53</v>
      </c>
      <c r="F98">
        <v>2380.2800000000002</v>
      </c>
    </row>
    <row r="99" spans="1:6" x14ac:dyDescent="0.2">
      <c r="A99">
        <v>97</v>
      </c>
      <c r="B99">
        <v>2838.8</v>
      </c>
      <c r="C99">
        <v>2942.38</v>
      </c>
      <c r="D99">
        <v>2941.16</v>
      </c>
      <c r="E99">
        <v>2889.07</v>
      </c>
      <c r="F99">
        <v>2404.5700000000002</v>
      </c>
    </row>
    <row r="100" spans="1:6" x14ac:dyDescent="0.2">
      <c r="A100">
        <v>98</v>
      </c>
      <c r="B100">
        <v>2838.8</v>
      </c>
      <c r="C100">
        <v>2947.44</v>
      </c>
      <c r="D100">
        <v>2946.28</v>
      </c>
      <c r="E100">
        <v>2885.53</v>
      </c>
      <c r="F100">
        <v>2412.56</v>
      </c>
    </row>
    <row r="101" spans="1:6" x14ac:dyDescent="0.2">
      <c r="A101">
        <v>99</v>
      </c>
      <c r="B101">
        <v>2838.8</v>
      </c>
      <c r="C101">
        <v>2949.89</v>
      </c>
      <c r="D101">
        <v>2943.75</v>
      </c>
      <c r="E101">
        <v>2885.53</v>
      </c>
      <c r="F101">
        <v>2388.4299999999998</v>
      </c>
    </row>
    <row r="102" spans="1:6" x14ac:dyDescent="0.2">
      <c r="A102">
        <v>100</v>
      </c>
      <c r="B102">
        <v>2842.99</v>
      </c>
      <c r="C102">
        <v>2947.44</v>
      </c>
      <c r="D102">
        <v>2948.75</v>
      </c>
      <c r="E102">
        <v>2881.93</v>
      </c>
      <c r="F102">
        <v>2380.2800000000002</v>
      </c>
    </row>
    <row r="103" spans="1:6" x14ac:dyDescent="0.2">
      <c r="A103">
        <v>101</v>
      </c>
      <c r="B103">
        <v>2842.99</v>
      </c>
      <c r="C103">
        <v>2944.94</v>
      </c>
      <c r="D103">
        <v>2948.75</v>
      </c>
      <c r="E103">
        <v>2885.53</v>
      </c>
      <c r="F103">
        <v>2388.4299999999998</v>
      </c>
    </row>
    <row r="104" spans="1:6" x14ac:dyDescent="0.2">
      <c r="A104">
        <v>102</v>
      </c>
      <c r="B104">
        <v>2842.99</v>
      </c>
      <c r="C104">
        <v>2942.38</v>
      </c>
      <c r="D104">
        <v>2948.75</v>
      </c>
      <c r="E104">
        <v>2889.07</v>
      </c>
      <c r="F104">
        <v>2404.5700000000002</v>
      </c>
    </row>
    <row r="105" spans="1:6" x14ac:dyDescent="0.2">
      <c r="A105">
        <v>103</v>
      </c>
      <c r="B105">
        <v>2847.12</v>
      </c>
      <c r="C105">
        <v>2942.38</v>
      </c>
      <c r="D105">
        <v>2948.75</v>
      </c>
      <c r="E105">
        <v>2885.53</v>
      </c>
      <c r="F105">
        <v>2404.5700000000002</v>
      </c>
    </row>
    <row r="106" spans="1:6" x14ac:dyDescent="0.2">
      <c r="A106">
        <v>104</v>
      </c>
      <c r="B106">
        <v>2851.2</v>
      </c>
      <c r="C106">
        <v>2947.44</v>
      </c>
      <c r="D106">
        <v>2951.17</v>
      </c>
      <c r="E106">
        <v>2885.53</v>
      </c>
      <c r="F106">
        <v>2412.56</v>
      </c>
    </row>
    <row r="107" spans="1:6" x14ac:dyDescent="0.2">
      <c r="A107">
        <v>105</v>
      </c>
      <c r="B107">
        <v>2855.23</v>
      </c>
      <c r="C107">
        <v>2947.44</v>
      </c>
      <c r="D107">
        <v>2953.54</v>
      </c>
      <c r="E107">
        <v>2878.27</v>
      </c>
      <c r="F107">
        <v>2420.4899999999998</v>
      </c>
    </row>
    <row r="108" spans="1:6" x14ac:dyDescent="0.2">
      <c r="A108">
        <v>106</v>
      </c>
      <c r="B108">
        <v>2851.2</v>
      </c>
      <c r="C108">
        <v>2944.94</v>
      </c>
      <c r="D108">
        <v>2955.86</v>
      </c>
      <c r="E108">
        <v>2878.27</v>
      </c>
      <c r="F108">
        <v>2404.5700000000002</v>
      </c>
    </row>
    <row r="109" spans="1:6" x14ac:dyDescent="0.2">
      <c r="A109">
        <v>107</v>
      </c>
      <c r="B109">
        <v>2842.99</v>
      </c>
      <c r="C109">
        <v>2939.77</v>
      </c>
      <c r="D109">
        <v>2955.86</v>
      </c>
      <c r="E109">
        <v>2885.53</v>
      </c>
      <c r="F109">
        <v>2404.5700000000002</v>
      </c>
    </row>
    <row r="110" spans="1:6" x14ac:dyDescent="0.2">
      <c r="A110">
        <v>108</v>
      </c>
      <c r="B110">
        <v>2838.8</v>
      </c>
      <c r="C110">
        <v>2942.38</v>
      </c>
      <c r="D110">
        <v>2955.86</v>
      </c>
      <c r="E110">
        <v>2878.27</v>
      </c>
      <c r="F110">
        <v>2388.4299999999998</v>
      </c>
    </row>
    <row r="111" spans="1:6" x14ac:dyDescent="0.2">
      <c r="A111">
        <v>109</v>
      </c>
      <c r="B111">
        <v>2842.99</v>
      </c>
      <c r="C111">
        <v>2947.44</v>
      </c>
      <c r="D111">
        <v>2958.12</v>
      </c>
      <c r="E111">
        <v>2878.27</v>
      </c>
      <c r="F111">
        <v>2396.52</v>
      </c>
    </row>
    <row r="112" spans="1:6" x14ac:dyDescent="0.2">
      <c r="A112">
        <v>110</v>
      </c>
      <c r="B112">
        <v>2842.99</v>
      </c>
      <c r="C112">
        <v>2942.38</v>
      </c>
      <c r="D112">
        <v>2958.12</v>
      </c>
      <c r="E112">
        <v>2881.93</v>
      </c>
      <c r="F112">
        <v>2404.5700000000002</v>
      </c>
    </row>
    <row r="113" spans="1:6" x14ac:dyDescent="0.2">
      <c r="A113">
        <v>111</v>
      </c>
      <c r="B113">
        <v>2847.12</v>
      </c>
      <c r="C113">
        <v>2939.77</v>
      </c>
      <c r="D113">
        <v>2955.86</v>
      </c>
      <c r="E113">
        <v>2878.27</v>
      </c>
      <c r="F113">
        <v>2420.4899999999998</v>
      </c>
    </row>
    <row r="114" spans="1:6" x14ac:dyDescent="0.2">
      <c r="A114">
        <v>112</v>
      </c>
      <c r="B114">
        <v>2847.12</v>
      </c>
      <c r="C114">
        <v>2947.44</v>
      </c>
      <c r="D114">
        <v>2958.12</v>
      </c>
      <c r="E114">
        <v>2885.53</v>
      </c>
      <c r="F114">
        <v>2412.56</v>
      </c>
    </row>
    <row r="115" spans="1:6" x14ac:dyDescent="0.2">
      <c r="A115">
        <v>113</v>
      </c>
      <c r="B115">
        <v>2842.99</v>
      </c>
      <c r="C115">
        <v>2952.29</v>
      </c>
      <c r="D115">
        <v>2958.12</v>
      </c>
      <c r="E115">
        <v>2885.53</v>
      </c>
      <c r="F115">
        <v>2396.52</v>
      </c>
    </row>
    <row r="116" spans="1:6" x14ac:dyDescent="0.2">
      <c r="A116">
        <v>114</v>
      </c>
      <c r="B116">
        <v>2842.99</v>
      </c>
      <c r="C116">
        <v>2947.44</v>
      </c>
      <c r="D116">
        <v>2960.32</v>
      </c>
      <c r="E116">
        <v>2881.93</v>
      </c>
      <c r="F116">
        <v>2396.52</v>
      </c>
    </row>
    <row r="117" spans="1:6" x14ac:dyDescent="0.2">
      <c r="A117">
        <v>115</v>
      </c>
      <c r="B117">
        <v>2842.99</v>
      </c>
      <c r="C117">
        <v>2947.44</v>
      </c>
      <c r="D117">
        <v>2955.86</v>
      </c>
      <c r="E117">
        <v>2878.27</v>
      </c>
      <c r="F117">
        <v>2412.56</v>
      </c>
    </row>
    <row r="118" spans="1:6" x14ac:dyDescent="0.2">
      <c r="A118">
        <v>116</v>
      </c>
      <c r="B118">
        <v>2847.12</v>
      </c>
      <c r="C118">
        <v>2954.63</v>
      </c>
      <c r="D118">
        <v>2955.86</v>
      </c>
      <c r="E118">
        <v>2881.93</v>
      </c>
      <c r="F118">
        <v>2420.4899999999998</v>
      </c>
    </row>
    <row r="119" spans="1:6" x14ac:dyDescent="0.2">
      <c r="A119">
        <v>117</v>
      </c>
      <c r="B119">
        <v>2842.99</v>
      </c>
      <c r="C119">
        <v>2949.89</v>
      </c>
      <c r="D119">
        <v>2958.12</v>
      </c>
      <c r="E119">
        <v>2889.07</v>
      </c>
      <c r="F119">
        <v>2404.5700000000002</v>
      </c>
    </row>
    <row r="120" spans="1:6" x14ac:dyDescent="0.2">
      <c r="A120">
        <v>118</v>
      </c>
      <c r="B120">
        <v>2847.12</v>
      </c>
      <c r="C120">
        <v>2947.44</v>
      </c>
      <c r="D120">
        <v>2955.86</v>
      </c>
      <c r="E120">
        <v>2889.07</v>
      </c>
      <c r="F120">
        <v>2404.5700000000002</v>
      </c>
    </row>
    <row r="121" spans="1:6" x14ac:dyDescent="0.2">
      <c r="A121">
        <v>119</v>
      </c>
      <c r="B121">
        <v>2842.99</v>
      </c>
      <c r="C121">
        <v>2952.29</v>
      </c>
      <c r="D121">
        <v>2955.86</v>
      </c>
      <c r="E121">
        <v>2885.53</v>
      </c>
      <c r="F121">
        <v>2396.52</v>
      </c>
    </row>
    <row r="122" spans="1:6" x14ac:dyDescent="0.2">
      <c r="A122">
        <v>120</v>
      </c>
      <c r="B122">
        <v>2842.99</v>
      </c>
      <c r="C122">
        <v>2954.63</v>
      </c>
      <c r="D122">
        <v>2955.86</v>
      </c>
      <c r="E122">
        <v>2878.27</v>
      </c>
      <c r="F122">
        <v>2404.5700000000002</v>
      </c>
    </row>
    <row r="123" spans="1:6" x14ac:dyDescent="0.2">
      <c r="A123">
        <v>121</v>
      </c>
      <c r="B123">
        <v>2842.99</v>
      </c>
      <c r="C123">
        <v>2947.44</v>
      </c>
      <c r="D123">
        <v>2955.86</v>
      </c>
      <c r="E123">
        <v>2878.27</v>
      </c>
      <c r="F123">
        <v>2404.5700000000002</v>
      </c>
    </row>
    <row r="124" spans="1:6" x14ac:dyDescent="0.2">
      <c r="A124">
        <v>122</v>
      </c>
      <c r="B124">
        <v>2838.8</v>
      </c>
      <c r="C124">
        <v>2949.89</v>
      </c>
      <c r="D124">
        <v>2955.86</v>
      </c>
      <c r="E124">
        <v>2885.53</v>
      </c>
      <c r="F124">
        <v>2420.4899999999998</v>
      </c>
    </row>
    <row r="125" spans="1:6" x14ac:dyDescent="0.2">
      <c r="A125">
        <v>123</v>
      </c>
      <c r="B125">
        <v>2838.8</v>
      </c>
      <c r="C125">
        <v>2954.63</v>
      </c>
      <c r="D125">
        <v>2958.12</v>
      </c>
      <c r="E125">
        <v>2881.93</v>
      </c>
      <c r="F125">
        <v>2420.4899999999998</v>
      </c>
    </row>
    <row r="126" spans="1:6" x14ac:dyDescent="0.2">
      <c r="A126">
        <v>124</v>
      </c>
      <c r="B126">
        <v>2838.8</v>
      </c>
      <c r="C126">
        <v>2949.89</v>
      </c>
      <c r="D126">
        <v>2964.58</v>
      </c>
      <c r="E126">
        <v>2889.07</v>
      </c>
      <c r="F126">
        <v>2428.38</v>
      </c>
    </row>
    <row r="127" spans="1:6" x14ac:dyDescent="0.2">
      <c r="A127">
        <v>125</v>
      </c>
      <c r="B127">
        <v>2834.56</v>
      </c>
      <c r="C127">
        <v>2944.94</v>
      </c>
      <c r="D127">
        <v>2962.48</v>
      </c>
      <c r="E127">
        <v>2885.53</v>
      </c>
      <c r="F127">
        <v>2412.56</v>
      </c>
    </row>
    <row r="128" spans="1:6" x14ac:dyDescent="0.2">
      <c r="A128">
        <v>126</v>
      </c>
      <c r="B128">
        <v>2825.91</v>
      </c>
      <c r="C128">
        <v>2952.29</v>
      </c>
      <c r="D128">
        <v>2964.58</v>
      </c>
      <c r="E128">
        <v>2881.93</v>
      </c>
      <c r="F128">
        <v>2404.5700000000002</v>
      </c>
    </row>
    <row r="129" spans="1:6" x14ac:dyDescent="0.2">
      <c r="A129">
        <v>127</v>
      </c>
      <c r="B129">
        <v>2825.91</v>
      </c>
      <c r="C129">
        <v>2952.29</v>
      </c>
      <c r="D129">
        <v>2966.63</v>
      </c>
      <c r="E129">
        <v>2881.93</v>
      </c>
      <c r="F129">
        <v>2404.5700000000002</v>
      </c>
    </row>
    <row r="130" spans="1:6" x14ac:dyDescent="0.2">
      <c r="A130">
        <v>128</v>
      </c>
      <c r="B130">
        <v>2830.26</v>
      </c>
      <c r="C130">
        <v>2944.94</v>
      </c>
      <c r="D130">
        <v>2964.58</v>
      </c>
      <c r="E130">
        <v>2885.53</v>
      </c>
      <c r="F130">
        <v>2404.5700000000002</v>
      </c>
    </row>
    <row r="131" spans="1:6" x14ac:dyDescent="0.2">
      <c r="A131">
        <v>129</v>
      </c>
      <c r="B131">
        <v>2834.56</v>
      </c>
      <c r="C131">
        <v>2949.89</v>
      </c>
      <c r="D131">
        <v>2964.58</v>
      </c>
      <c r="E131">
        <v>2885.53</v>
      </c>
      <c r="F131">
        <v>2404.5700000000002</v>
      </c>
    </row>
    <row r="132" spans="1:6" x14ac:dyDescent="0.2">
      <c r="A132">
        <v>130</v>
      </c>
      <c r="B132">
        <v>2842.99</v>
      </c>
      <c r="C132">
        <v>2954.63</v>
      </c>
      <c r="D132">
        <v>2966.63</v>
      </c>
      <c r="E132">
        <v>2889.07</v>
      </c>
      <c r="F132">
        <v>2404.5700000000002</v>
      </c>
    </row>
    <row r="133" spans="1:6" x14ac:dyDescent="0.2">
      <c r="A133">
        <v>131</v>
      </c>
      <c r="B133">
        <v>2838.8</v>
      </c>
      <c r="C133">
        <v>2949.89</v>
      </c>
      <c r="D133">
        <v>2964.58</v>
      </c>
      <c r="E133">
        <v>2881.93</v>
      </c>
      <c r="F133">
        <v>2412.56</v>
      </c>
    </row>
    <row r="134" spans="1:6" x14ac:dyDescent="0.2">
      <c r="A134">
        <v>132</v>
      </c>
      <c r="B134">
        <v>2825.91</v>
      </c>
      <c r="C134">
        <v>2944.94</v>
      </c>
      <c r="D134">
        <v>2964.58</v>
      </c>
      <c r="E134">
        <v>2652.35</v>
      </c>
      <c r="F134">
        <v>2428.38</v>
      </c>
    </row>
    <row r="135" spans="1:6" x14ac:dyDescent="0.2">
      <c r="A135">
        <v>133</v>
      </c>
      <c r="B135">
        <v>2834.56</v>
      </c>
      <c r="C135">
        <v>2949.89</v>
      </c>
      <c r="D135">
        <v>2966.63</v>
      </c>
      <c r="E135">
        <v>2658.47</v>
      </c>
      <c r="F135">
        <v>2428.38</v>
      </c>
    </row>
    <row r="136" spans="1:6" x14ac:dyDescent="0.2">
      <c r="A136">
        <v>134</v>
      </c>
      <c r="B136">
        <v>2784.36</v>
      </c>
      <c r="C136">
        <v>2952.29</v>
      </c>
      <c r="D136">
        <v>2964.58</v>
      </c>
      <c r="E136">
        <v>2658.47</v>
      </c>
      <c r="F136">
        <v>2428.38</v>
      </c>
    </row>
    <row r="137" spans="1:6" x14ac:dyDescent="0.2">
      <c r="A137">
        <v>135</v>
      </c>
      <c r="B137">
        <v>2779.47</v>
      </c>
      <c r="C137">
        <v>2949.89</v>
      </c>
      <c r="D137">
        <v>2964.58</v>
      </c>
      <c r="E137">
        <v>2658.47</v>
      </c>
      <c r="F137">
        <v>2420.4899999999998</v>
      </c>
    </row>
    <row r="138" spans="1:6" x14ac:dyDescent="0.2">
      <c r="A138">
        <v>136</v>
      </c>
      <c r="B138">
        <v>2769.54</v>
      </c>
      <c r="C138">
        <v>2942.38</v>
      </c>
      <c r="D138">
        <v>2966.63</v>
      </c>
      <c r="E138">
        <v>2658.47</v>
      </c>
      <c r="F138">
        <v>2412.56</v>
      </c>
    </row>
    <row r="139" spans="1:6" x14ac:dyDescent="0.2">
      <c r="A139">
        <v>137</v>
      </c>
      <c r="B139">
        <v>2774.54</v>
      </c>
      <c r="C139">
        <v>2947.44</v>
      </c>
      <c r="D139">
        <v>2966.63</v>
      </c>
      <c r="E139">
        <v>2633.68</v>
      </c>
      <c r="F139">
        <v>2412.56</v>
      </c>
    </row>
    <row r="140" spans="1:6" x14ac:dyDescent="0.2">
      <c r="A140">
        <v>138</v>
      </c>
      <c r="B140">
        <v>2779.47</v>
      </c>
      <c r="C140">
        <v>2954.63</v>
      </c>
      <c r="D140">
        <v>2966.63</v>
      </c>
      <c r="E140">
        <v>2639.96</v>
      </c>
      <c r="F140">
        <v>2404.5700000000002</v>
      </c>
    </row>
    <row r="141" spans="1:6" x14ac:dyDescent="0.2">
      <c r="A141">
        <v>139</v>
      </c>
      <c r="B141">
        <v>2789.19</v>
      </c>
      <c r="C141">
        <v>2947.44</v>
      </c>
      <c r="D141">
        <v>2966.63</v>
      </c>
      <c r="E141">
        <v>2633.68</v>
      </c>
      <c r="F141">
        <v>2404.5700000000002</v>
      </c>
    </row>
    <row r="142" spans="1:6" x14ac:dyDescent="0.2">
      <c r="A142">
        <v>140</v>
      </c>
      <c r="B142">
        <v>2779.47</v>
      </c>
      <c r="C142">
        <v>2947.44</v>
      </c>
      <c r="D142">
        <v>2966.63</v>
      </c>
      <c r="E142">
        <v>2633.68</v>
      </c>
      <c r="F142">
        <v>2404.5700000000002</v>
      </c>
    </row>
    <row r="143" spans="1:6" x14ac:dyDescent="0.2">
      <c r="A143">
        <v>141</v>
      </c>
      <c r="B143">
        <v>2764.5</v>
      </c>
      <c r="C143">
        <v>2952.29</v>
      </c>
      <c r="D143">
        <v>2966.63</v>
      </c>
      <c r="E143">
        <v>2627.35</v>
      </c>
      <c r="F143">
        <v>2404.5700000000002</v>
      </c>
    </row>
    <row r="144" spans="1:6" x14ac:dyDescent="0.2">
      <c r="A144">
        <v>142</v>
      </c>
      <c r="B144">
        <v>2764.5</v>
      </c>
      <c r="C144">
        <v>2949.89</v>
      </c>
      <c r="D144">
        <v>2966.63</v>
      </c>
      <c r="E144">
        <v>2633.68</v>
      </c>
      <c r="F144">
        <v>2404.5700000000002</v>
      </c>
    </row>
    <row r="145" spans="1:6" x14ac:dyDescent="0.2">
      <c r="A145">
        <v>143</v>
      </c>
      <c r="B145">
        <v>2769.54</v>
      </c>
      <c r="C145">
        <v>2944.94</v>
      </c>
      <c r="D145">
        <v>2966.63</v>
      </c>
      <c r="E145">
        <v>2627.35</v>
      </c>
      <c r="F145">
        <v>2404.5700000000002</v>
      </c>
    </row>
    <row r="146" spans="1:6" x14ac:dyDescent="0.2">
      <c r="A146">
        <v>144</v>
      </c>
      <c r="B146">
        <v>2764.5</v>
      </c>
      <c r="C146">
        <v>2944.94</v>
      </c>
      <c r="D146">
        <v>2966.63</v>
      </c>
      <c r="E146">
        <v>2627.35</v>
      </c>
      <c r="F146">
        <v>2404.5700000000002</v>
      </c>
    </row>
    <row r="147" spans="1:6" x14ac:dyDescent="0.2">
      <c r="A147">
        <v>145</v>
      </c>
      <c r="B147">
        <v>2774.54</v>
      </c>
      <c r="C147">
        <v>2952.29</v>
      </c>
      <c r="D147">
        <v>2966.63</v>
      </c>
      <c r="E147">
        <v>2633.68</v>
      </c>
      <c r="F147">
        <v>2412.56</v>
      </c>
    </row>
    <row r="148" spans="1:6" x14ac:dyDescent="0.2">
      <c r="A148">
        <v>146</v>
      </c>
      <c r="B148">
        <v>2779.47</v>
      </c>
      <c r="C148">
        <v>2949.89</v>
      </c>
      <c r="D148">
        <v>2966.63</v>
      </c>
      <c r="E148">
        <v>2627.35</v>
      </c>
      <c r="F148">
        <v>2412.56</v>
      </c>
    </row>
    <row r="149" spans="1:6" x14ac:dyDescent="0.2">
      <c r="A149">
        <v>147</v>
      </c>
      <c r="B149">
        <v>2774.54</v>
      </c>
      <c r="C149">
        <v>2944.94</v>
      </c>
      <c r="D149">
        <v>2968.62</v>
      </c>
      <c r="E149">
        <v>2633.68</v>
      </c>
      <c r="F149">
        <v>2412.56</v>
      </c>
    </row>
    <row r="150" spans="1:6" x14ac:dyDescent="0.2">
      <c r="A150">
        <v>148</v>
      </c>
      <c r="B150">
        <v>2764.5</v>
      </c>
      <c r="C150">
        <v>2947.44</v>
      </c>
      <c r="D150">
        <v>2968.62</v>
      </c>
      <c r="E150">
        <v>2633.68</v>
      </c>
      <c r="F150">
        <v>2295.83</v>
      </c>
    </row>
    <row r="151" spans="1:6" x14ac:dyDescent="0.2">
      <c r="A151">
        <v>149</v>
      </c>
      <c r="B151">
        <v>2759.4</v>
      </c>
      <c r="C151">
        <v>2949.89</v>
      </c>
      <c r="D151">
        <v>2966.63</v>
      </c>
      <c r="E151">
        <v>2633.68</v>
      </c>
      <c r="F151">
        <v>2304.52</v>
      </c>
    </row>
    <row r="152" spans="1:6" x14ac:dyDescent="0.2">
      <c r="A152">
        <v>150</v>
      </c>
      <c r="B152">
        <v>2764.5</v>
      </c>
      <c r="C152">
        <v>2952.29</v>
      </c>
      <c r="D152">
        <v>2966.63</v>
      </c>
      <c r="E152">
        <v>2620.9699999999998</v>
      </c>
      <c r="F152">
        <v>2304.52</v>
      </c>
    </row>
    <row r="153" spans="1:6" x14ac:dyDescent="0.2">
      <c r="A153">
        <v>151</v>
      </c>
      <c r="B153">
        <v>2779.47</v>
      </c>
      <c r="C153">
        <v>2947.44</v>
      </c>
      <c r="D153">
        <v>2968.62</v>
      </c>
      <c r="E153">
        <v>2620.9699999999998</v>
      </c>
      <c r="F153">
        <v>2295.83</v>
      </c>
    </row>
    <row r="154" spans="1:6" x14ac:dyDescent="0.2">
      <c r="A154">
        <v>152</v>
      </c>
      <c r="B154">
        <v>2779.47</v>
      </c>
      <c r="C154">
        <v>2942.38</v>
      </c>
      <c r="D154">
        <v>2968.62</v>
      </c>
      <c r="E154">
        <v>2639.96</v>
      </c>
      <c r="F154">
        <v>2287.09</v>
      </c>
    </row>
    <row r="155" spans="1:6" x14ac:dyDescent="0.2">
      <c r="A155">
        <v>153</v>
      </c>
      <c r="B155">
        <v>2779.47</v>
      </c>
      <c r="C155">
        <v>2944.94</v>
      </c>
      <c r="D155">
        <v>2951.17</v>
      </c>
      <c r="E155">
        <v>2639.96</v>
      </c>
      <c r="F155">
        <v>2287.09</v>
      </c>
    </row>
    <row r="156" spans="1:6" x14ac:dyDescent="0.2">
      <c r="A156">
        <v>154</v>
      </c>
      <c r="B156">
        <v>2769.54</v>
      </c>
      <c r="C156">
        <v>2949.89</v>
      </c>
      <c r="D156">
        <v>2951.17</v>
      </c>
      <c r="E156">
        <v>2633.68</v>
      </c>
      <c r="F156">
        <v>2287.09</v>
      </c>
    </row>
    <row r="157" spans="1:6" x14ac:dyDescent="0.2">
      <c r="A157">
        <v>155</v>
      </c>
      <c r="B157">
        <v>2769.54</v>
      </c>
      <c r="C157">
        <v>2949.89</v>
      </c>
      <c r="D157">
        <v>2953.54</v>
      </c>
      <c r="E157">
        <v>2620.9699999999998</v>
      </c>
      <c r="F157">
        <v>2295.83</v>
      </c>
    </row>
    <row r="158" spans="1:6" x14ac:dyDescent="0.2">
      <c r="A158">
        <v>156</v>
      </c>
      <c r="B158">
        <v>2774.54</v>
      </c>
      <c r="C158">
        <v>2944.94</v>
      </c>
      <c r="D158">
        <v>2955.86</v>
      </c>
      <c r="E158">
        <v>2627.35</v>
      </c>
      <c r="F158">
        <v>2304.52</v>
      </c>
    </row>
    <row r="159" spans="1:6" x14ac:dyDescent="0.2">
      <c r="A159">
        <v>157</v>
      </c>
      <c r="B159">
        <v>2774.54</v>
      </c>
      <c r="C159">
        <v>2942.38</v>
      </c>
      <c r="D159">
        <v>2955.86</v>
      </c>
      <c r="E159">
        <v>2627.35</v>
      </c>
      <c r="F159">
        <v>2313.15</v>
      </c>
    </row>
    <row r="160" spans="1:6" x14ac:dyDescent="0.2">
      <c r="A160">
        <v>158</v>
      </c>
      <c r="B160">
        <v>2779.47</v>
      </c>
      <c r="C160">
        <v>2944.94</v>
      </c>
      <c r="D160">
        <v>2955.86</v>
      </c>
      <c r="E160">
        <v>2620.9699999999998</v>
      </c>
      <c r="F160">
        <v>2304.52</v>
      </c>
    </row>
    <row r="161" spans="1:6" x14ac:dyDescent="0.2">
      <c r="A161">
        <v>159</v>
      </c>
      <c r="B161">
        <v>2779.47</v>
      </c>
      <c r="C161">
        <v>2949.89</v>
      </c>
      <c r="D161">
        <v>2955.86</v>
      </c>
      <c r="E161">
        <v>2627.35</v>
      </c>
      <c r="F161">
        <v>2287.09</v>
      </c>
    </row>
    <row r="162" spans="1:6" x14ac:dyDescent="0.2">
      <c r="A162">
        <v>160</v>
      </c>
      <c r="B162">
        <v>2784.36</v>
      </c>
      <c r="C162">
        <v>2949.89</v>
      </c>
      <c r="D162">
        <v>2958.12</v>
      </c>
      <c r="E162">
        <v>2620.9699999999998</v>
      </c>
      <c r="F162">
        <v>2295.83</v>
      </c>
    </row>
    <row r="163" spans="1:6" x14ac:dyDescent="0.2">
      <c r="A163">
        <v>161</v>
      </c>
      <c r="B163">
        <v>2784.36</v>
      </c>
      <c r="C163">
        <v>2942.38</v>
      </c>
      <c r="D163">
        <v>2943.75</v>
      </c>
      <c r="E163">
        <v>2608.04</v>
      </c>
      <c r="F163">
        <v>2313.15</v>
      </c>
    </row>
    <row r="164" spans="1:6" x14ac:dyDescent="0.2">
      <c r="A164">
        <v>162</v>
      </c>
      <c r="B164">
        <v>2779.47</v>
      </c>
      <c r="C164">
        <v>2939.77</v>
      </c>
      <c r="D164">
        <v>2941.16</v>
      </c>
      <c r="E164">
        <v>2614.5300000000002</v>
      </c>
      <c r="F164">
        <v>2330.25</v>
      </c>
    </row>
    <row r="165" spans="1:6" x14ac:dyDescent="0.2">
      <c r="A165">
        <v>163</v>
      </c>
      <c r="B165">
        <v>2779.47</v>
      </c>
      <c r="C165">
        <v>2944.94</v>
      </c>
      <c r="D165">
        <v>2943.75</v>
      </c>
      <c r="E165">
        <v>2608.04</v>
      </c>
      <c r="F165">
        <v>2321.7199999999998</v>
      </c>
    </row>
    <row r="166" spans="1:6" x14ac:dyDescent="0.2">
      <c r="A166">
        <v>164</v>
      </c>
      <c r="B166">
        <v>2784.36</v>
      </c>
      <c r="C166">
        <v>2947.44</v>
      </c>
      <c r="D166">
        <v>2943.75</v>
      </c>
      <c r="E166">
        <v>2608.04</v>
      </c>
      <c r="F166">
        <v>2313.15</v>
      </c>
    </row>
    <row r="167" spans="1:6" x14ac:dyDescent="0.2">
      <c r="A167">
        <v>165</v>
      </c>
      <c r="B167">
        <v>2789.19</v>
      </c>
      <c r="C167">
        <v>2947.44</v>
      </c>
      <c r="D167">
        <v>2946.28</v>
      </c>
      <c r="E167">
        <v>2608.04</v>
      </c>
      <c r="F167">
        <v>2321.7199999999998</v>
      </c>
    </row>
    <row r="168" spans="1:6" x14ac:dyDescent="0.2">
      <c r="A168">
        <v>166</v>
      </c>
      <c r="B168">
        <v>2793.97</v>
      </c>
      <c r="C168">
        <v>2944.94</v>
      </c>
      <c r="D168">
        <v>2943.75</v>
      </c>
      <c r="E168">
        <v>2608.04</v>
      </c>
      <c r="F168">
        <v>2321.7199999999998</v>
      </c>
    </row>
    <row r="169" spans="1:6" x14ac:dyDescent="0.2">
      <c r="A169">
        <v>167</v>
      </c>
      <c r="B169">
        <v>2789.19</v>
      </c>
      <c r="C169">
        <v>2939.77</v>
      </c>
      <c r="D169">
        <v>2948.75</v>
      </c>
      <c r="E169">
        <v>2614.5300000000002</v>
      </c>
      <c r="F169">
        <v>2321.7199999999998</v>
      </c>
    </row>
    <row r="170" spans="1:6" x14ac:dyDescent="0.2">
      <c r="A170">
        <v>168</v>
      </c>
      <c r="B170">
        <v>2738.47</v>
      </c>
      <c r="C170">
        <v>2937.11</v>
      </c>
      <c r="D170">
        <v>2946.28</v>
      </c>
      <c r="E170">
        <v>2614.5300000000002</v>
      </c>
      <c r="F170">
        <v>2321.7199999999998</v>
      </c>
    </row>
    <row r="171" spans="1:6" x14ac:dyDescent="0.2">
      <c r="A171">
        <v>169</v>
      </c>
      <c r="B171">
        <v>2733.1</v>
      </c>
      <c r="C171">
        <v>2939.77</v>
      </c>
      <c r="D171">
        <v>2943.75</v>
      </c>
      <c r="E171">
        <v>2608.04</v>
      </c>
      <c r="F171">
        <v>2321.7199999999998</v>
      </c>
    </row>
    <row r="172" spans="1:6" x14ac:dyDescent="0.2">
      <c r="A172">
        <v>170</v>
      </c>
      <c r="B172">
        <v>2733.1</v>
      </c>
      <c r="C172">
        <v>2944.94</v>
      </c>
      <c r="D172">
        <v>2943.75</v>
      </c>
      <c r="E172">
        <v>2614.5300000000002</v>
      </c>
      <c r="F172">
        <v>2330.25</v>
      </c>
    </row>
    <row r="173" spans="1:6" x14ac:dyDescent="0.2">
      <c r="A173">
        <v>171</v>
      </c>
      <c r="B173">
        <v>2738.47</v>
      </c>
      <c r="C173">
        <v>2942.38</v>
      </c>
      <c r="D173">
        <v>2943.75</v>
      </c>
      <c r="E173">
        <v>2614.5300000000002</v>
      </c>
      <c r="F173">
        <v>2330.25</v>
      </c>
    </row>
    <row r="174" spans="1:6" x14ac:dyDescent="0.2">
      <c r="A174">
        <v>172</v>
      </c>
      <c r="B174">
        <v>2738.47</v>
      </c>
      <c r="C174">
        <v>2937.11</v>
      </c>
      <c r="D174">
        <v>2946.28</v>
      </c>
      <c r="E174">
        <v>2614.5300000000002</v>
      </c>
      <c r="F174">
        <v>2330.25</v>
      </c>
    </row>
    <row r="175" spans="1:6" x14ac:dyDescent="0.2">
      <c r="A175">
        <v>173</v>
      </c>
      <c r="B175">
        <v>2738.47</v>
      </c>
      <c r="C175">
        <v>2939.77</v>
      </c>
      <c r="D175">
        <v>2941.16</v>
      </c>
      <c r="E175">
        <v>2614.5300000000002</v>
      </c>
      <c r="F175">
        <v>2330.25</v>
      </c>
    </row>
    <row r="176" spans="1:6" x14ac:dyDescent="0.2">
      <c r="A176">
        <v>174</v>
      </c>
      <c r="B176">
        <v>2733.1</v>
      </c>
      <c r="C176">
        <v>2947.44</v>
      </c>
      <c r="D176">
        <v>2943.75</v>
      </c>
      <c r="E176">
        <v>2620.9699999999998</v>
      </c>
      <c r="F176">
        <v>2330.25</v>
      </c>
    </row>
    <row r="177" spans="1:6" x14ac:dyDescent="0.2">
      <c r="A177">
        <v>175</v>
      </c>
      <c r="B177">
        <v>2727.68</v>
      </c>
      <c r="C177">
        <v>2944.94</v>
      </c>
      <c r="D177">
        <v>2943.75</v>
      </c>
      <c r="E177">
        <v>2620.9699999999998</v>
      </c>
      <c r="F177">
        <v>2321.7199999999998</v>
      </c>
    </row>
    <row r="178" spans="1:6" x14ac:dyDescent="0.2">
      <c r="A178">
        <v>176</v>
      </c>
      <c r="B178">
        <v>2711.1</v>
      </c>
      <c r="C178">
        <v>2939.77</v>
      </c>
      <c r="D178">
        <v>2943.75</v>
      </c>
      <c r="E178">
        <v>2620.9699999999998</v>
      </c>
      <c r="F178">
        <v>2321.7199999999998</v>
      </c>
    </row>
    <row r="179" spans="1:6" x14ac:dyDescent="0.2">
      <c r="A179">
        <v>177</v>
      </c>
      <c r="B179">
        <v>2716.68</v>
      </c>
      <c r="C179">
        <v>2947.44</v>
      </c>
      <c r="D179">
        <v>2943.75</v>
      </c>
      <c r="E179">
        <v>2620.9699999999998</v>
      </c>
      <c r="F179">
        <v>2321.7199999999998</v>
      </c>
    </row>
    <row r="180" spans="1:6" x14ac:dyDescent="0.2">
      <c r="A180">
        <v>178</v>
      </c>
      <c r="B180">
        <v>2716.68</v>
      </c>
      <c r="C180">
        <v>2944.94</v>
      </c>
      <c r="D180">
        <v>2943.75</v>
      </c>
      <c r="E180">
        <v>2627.35</v>
      </c>
      <c r="F180">
        <v>2321.7199999999998</v>
      </c>
    </row>
    <row r="181" spans="1:6" x14ac:dyDescent="0.2">
      <c r="A181">
        <v>179</v>
      </c>
      <c r="B181">
        <v>2716.68</v>
      </c>
      <c r="C181">
        <v>2961.34</v>
      </c>
      <c r="D181">
        <v>2943.75</v>
      </c>
      <c r="E181">
        <v>2620.9699999999998</v>
      </c>
      <c r="F181">
        <v>2321.7199999999998</v>
      </c>
    </row>
    <row r="182" spans="1:6" x14ac:dyDescent="0.2">
      <c r="A182">
        <v>180</v>
      </c>
      <c r="B182">
        <v>2722.21</v>
      </c>
      <c r="C182">
        <v>2963.47</v>
      </c>
      <c r="D182">
        <v>2943.75</v>
      </c>
      <c r="E182">
        <v>2627.35</v>
      </c>
      <c r="F182">
        <v>2330.25</v>
      </c>
    </row>
    <row r="183" spans="1:6" x14ac:dyDescent="0.2">
      <c r="A183">
        <v>181</v>
      </c>
      <c r="B183">
        <v>2727.68</v>
      </c>
      <c r="C183">
        <v>2967.57</v>
      </c>
      <c r="D183">
        <v>2946.28</v>
      </c>
      <c r="E183">
        <v>2627.35</v>
      </c>
      <c r="F183">
        <v>2338.7199999999998</v>
      </c>
    </row>
    <row r="184" spans="1:6" x14ac:dyDescent="0.2">
      <c r="A184">
        <v>182</v>
      </c>
      <c r="B184">
        <v>2727.68</v>
      </c>
      <c r="C184">
        <v>2971.45</v>
      </c>
      <c r="D184">
        <v>2943.75</v>
      </c>
      <c r="E184">
        <v>2620.9699999999998</v>
      </c>
      <c r="F184">
        <v>2338.7199999999998</v>
      </c>
    </row>
    <row r="185" spans="1:6" x14ac:dyDescent="0.2">
      <c r="A185">
        <v>183</v>
      </c>
      <c r="B185">
        <v>2733.1</v>
      </c>
      <c r="C185">
        <v>2971.45</v>
      </c>
      <c r="D185">
        <v>2946.28</v>
      </c>
      <c r="E185">
        <v>2614.5300000000002</v>
      </c>
      <c r="F185">
        <v>2347.14</v>
      </c>
    </row>
    <row r="186" spans="1:6" x14ac:dyDescent="0.2">
      <c r="A186">
        <v>184</v>
      </c>
      <c r="B186">
        <v>2738.47</v>
      </c>
      <c r="C186">
        <v>2976.87</v>
      </c>
      <c r="D186">
        <v>2946.28</v>
      </c>
      <c r="E186">
        <v>2627.35</v>
      </c>
      <c r="F186">
        <v>2355.5</v>
      </c>
    </row>
    <row r="187" spans="1:6" x14ac:dyDescent="0.2">
      <c r="A187">
        <v>185</v>
      </c>
      <c r="B187">
        <v>2733.1</v>
      </c>
      <c r="C187">
        <v>2976.87</v>
      </c>
      <c r="D187">
        <v>2948.75</v>
      </c>
      <c r="E187">
        <v>2620.9699999999998</v>
      </c>
      <c r="F187">
        <v>2355.5</v>
      </c>
    </row>
    <row r="188" spans="1:6" x14ac:dyDescent="0.2">
      <c r="A188">
        <v>186</v>
      </c>
      <c r="B188">
        <v>2727.68</v>
      </c>
      <c r="C188">
        <v>2971.45</v>
      </c>
      <c r="D188">
        <v>2943.75</v>
      </c>
      <c r="E188">
        <v>2627.35</v>
      </c>
      <c r="F188">
        <v>2355.5</v>
      </c>
    </row>
    <row r="189" spans="1:6" x14ac:dyDescent="0.2">
      <c r="A189">
        <v>187</v>
      </c>
      <c r="C189">
        <v>2973.31</v>
      </c>
      <c r="D189">
        <v>2935.84</v>
      </c>
      <c r="E189">
        <v>2627.35</v>
      </c>
      <c r="F189">
        <v>2347.14</v>
      </c>
    </row>
    <row r="190" spans="1:6" x14ac:dyDescent="0.2">
      <c r="A190">
        <v>188</v>
      </c>
      <c r="C190">
        <v>2978.57</v>
      </c>
      <c r="D190">
        <v>2938.53</v>
      </c>
      <c r="E190">
        <v>2633.68</v>
      </c>
      <c r="F190">
        <v>2338.7199999999998</v>
      </c>
    </row>
    <row r="191" spans="1:6" x14ac:dyDescent="0.2">
      <c r="A191">
        <v>189</v>
      </c>
      <c r="C191">
        <v>2975.12</v>
      </c>
      <c r="D191">
        <v>2938.53</v>
      </c>
      <c r="E191">
        <v>2620.9699999999998</v>
      </c>
      <c r="F191">
        <v>2338.7199999999998</v>
      </c>
    </row>
    <row r="192" spans="1:6" x14ac:dyDescent="0.2">
      <c r="A192">
        <v>190</v>
      </c>
      <c r="C192">
        <v>2971.45</v>
      </c>
      <c r="D192">
        <v>2938.53</v>
      </c>
      <c r="F192">
        <v>2355.5</v>
      </c>
    </row>
    <row r="193" spans="1:6" x14ac:dyDescent="0.2">
      <c r="A193">
        <v>191</v>
      </c>
      <c r="C193">
        <v>2973.31</v>
      </c>
      <c r="D193">
        <v>2943.75</v>
      </c>
      <c r="F193">
        <v>2363.8200000000002</v>
      </c>
    </row>
    <row r="194" spans="1:6" x14ac:dyDescent="0.2">
      <c r="A194">
        <v>192</v>
      </c>
      <c r="C194">
        <v>2976.87</v>
      </c>
      <c r="D194">
        <v>2943.75</v>
      </c>
      <c r="F194">
        <v>2372.0700000000002</v>
      </c>
    </row>
    <row r="195" spans="1:6" x14ac:dyDescent="0.2">
      <c r="A195">
        <v>193</v>
      </c>
      <c r="C195">
        <v>2975.12</v>
      </c>
      <c r="F195">
        <v>2380.2800000000002</v>
      </c>
    </row>
    <row r="196" spans="1:6" x14ac:dyDescent="0.2">
      <c r="A196">
        <v>194</v>
      </c>
      <c r="C196">
        <v>2971.45</v>
      </c>
      <c r="F196">
        <v>2347.14</v>
      </c>
    </row>
    <row r="197" spans="1:6" x14ac:dyDescent="0.2">
      <c r="A197">
        <v>195</v>
      </c>
      <c r="C197">
        <v>2971.45</v>
      </c>
      <c r="F197">
        <v>2363.8200000000002</v>
      </c>
    </row>
    <row r="198" spans="1:6" x14ac:dyDescent="0.2">
      <c r="A198" t="s">
        <v>21</v>
      </c>
      <c r="B198">
        <f>AVERAGE($B$3:$B$188)</f>
        <v>2830.8198387096704</v>
      </c>
      <c r="C198">
        <f>AVERAGE($C$3:$C$197)</f>
        <v>2952.7791282051298</v>
      </c>
      <c r="D198">
        <f>AVERAGE($D$3:$D$194)</f>
        <v>2943.7859375000003</v>
      </c>
      <c r="E198">
        <f>AVERAGE($E$3:$E$191)</f>
        <v>2810.8891534391519</v>
      </c>
      <c r="F198">
        <f>AVERAGE($F$3:$F$197)</f>
        <v>2410.2929743589748</v>
      </c>
    </row>
    <row r="201" spans="1:6" x14ac:dyDescent="0.2">
      <c r="B201" t="s">
        <v>1</v>
      </c>
      <c r="C201" t="s">
        <v>4</v>
      </c>
      <c r="D201" t="s">
        <v>5</v>
      </c>
      <c r="E201" t="s">
        <v>6</v>
      </c>
      <c r="F201" t="s">
        <v>7</v>
      </c>
    </row>
    <row r="202" spans="1:6" x14ac:dyDescent="0.2">
      <c r="A202" s="2" t="s">
        <v>18</v>
      </c>
      <c r="B202">
        <f>AVERAGE($B$3:$B$188)</f>
        <v>2830.8198387096704</v>
      </c>
      <c r="C202">
        <f>AVERAGE($C$3:$C$197)</f>
        <v>2952.7791282051298</v>
      </c>
      <c r="D202">
        <f>AVERAGE($D$3:$D$194)</f>
        <v>2943.7859375000003</v>
      </c>
      <c r="E202">
        <f>AVERAGE($E$3:$E$191)</f>
        <v>2810.8891534391519</v>
      </c>
      <c r="F202">
        <f>AVERAGE($F$3:$F$197)</f>
        <v>2410.2929743589748</v>
      </c>
    </row>
    <row r="203" spans="1:6" ht="20" customHeight="1" x14ac:dyDescent="0.2">
      <c r="A203" s="2" t="s">
        <v>19</v>
      </c>
      <c r="B203" s="1">
        <v>2892.9124499999998</v>
      </c>
      <c r="C203" s="1">
        <v>2790.3456000000001</v>
      </c>
      <c r="D203" s="1">
        <v>2890.9845</v>
      </c>
      <c r="E203" s="1">
        <v>2800.8903</v>
      </c>
      <c r="F203" s="1">
        <v>2309.9823000000001</v>
      </c>
    </row>
    <row r="205" spans="1:6" x14ac:dyDescent="0.2">
      <c r="B205" t="s">
        <v>42</v>
      </c>
      <c r="C205" t="s">
        <v>4</v>
      </c>
      <c r="D205" t="s">
        <v>5</v>
      </c>
      <c r="E205" t="s">
        <v>6</v>
      </c>
      <c r="F205" t="s">
        <v>7</v>
      </c>
    </row>
    <row r="206" spans="1:6" x14ac:dyDescent="0.2">
      <c r="A206" t="s">
        <v>41</v>
      </c>
      <c r="B206">
        <f>_xlfn.STDEV.S(B3:B188)/SQRT(COUNTA(B3:B188))</f>
        <v>4.1059550011922008</v>
      </c>
      <c r="C206">
        <f>_xlfn.STDEV.S(C3:C197)/SQRT(195)</f>
        <v>0.68242922114026228</v>
      </c>
      <c r="D206">
        <f>_xlfn.STDEV.S(D3:D194)/SQRT(192)</f>
        <v>1.0513741842808484</v>
      </c>
      <c r="E206">
        <f>_xlfn.STDEV.S(E3:E191)/SQRT(189)</f>
        <v>9.1503278067924665</v>
      </c>
      <c r="F206">
        <f t="shared" ref="D206:F206" si="0">_xlfn.STDEV.S(F3:F197)/SQRT(195)</f>
        <v>4.485078406543586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Monangahela River Temp</vt:lpstr>
      <vt:lpstr>pH ANOVA</vt:lpstr>
      <vt:lpstr>Monangahela River pH</vt:lpstr>
      <vt:lpstr>TDS ANOVA</vt:lpstr>
      <vt:lpstr>Monangahela River TDS</vt:lpstr>
      <vt:lpstr>Turbidity ANOVA</vt:lpstr>
      <vt:lpstr>Monangahela River Turbidity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Placida Fernando</dc:creator>
  <cp:lastModifiedBy>Placida Fernando</cp:lastModifiedBy>
  <dcterms:created xsi:type="dcterms:W3CDTF">2021-02-03T00:50:20Z</dcterms:created>
  <dcterms:modified xsi:type="dcterms:W3CDTF">2021-02-05T15:43:29Z</dcterms:modified>
</cp:coreProperties>
</file>