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博士阶段\25-第二十三届中国研究生数学建模竞赛\附件0829\"/>
    </mc:Choice>
  </mc:AlternateContent>
  <xr:revisionPtr revIDLastSave="0" documentId="13_ncr:1_{B849AA01-7DC9-4AD7-8C97-4FCA2EB52326}" xr6:coauthVersionLast="47" xr6:coauthVersionMax="47" xr10:uidLastSave="{00000000-0000-0000-0000-000000000000}"/>
  <bookViews>
    <workbookView xWindow="13275" yWindow="1020" windowWidth="14505" windowHeight="11385" activeTab="1" xr2:uid="{00000000-000D-0000-FFFF-FFFF00000000}"/>
  </bookViews>
  <sheets>
    <sheet name="-20℃" sheetId="3" r:id="rId1"/>
    <sheet name="-25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3" i="2"/>
</calcChain>
</file>

<file path=xl/sharedStrings.xml><?xml version="1.0" encoding="utf-8"?>
<sst xmlns="http://schemas.openxmlformats.org/spreadsheetml/2006/main" count="12" uniqueCount="12">
  <si>
    <t>启动温度为-20℃</t>
    <phoneticPr fontId="1" type="noConversion"/>
  </si>
  <si>
    <r>
      <rPr>
        <sz val="11"/>
        <color theme="1"/>
        <rFont val="宋体"/>
        <family val="3"/>
        <charset val="134"/>
      </rPr>
      <t>时间</t>
    </r>
    <r>
      <rPr>
        <sz val="11"/>
        <color theme="1"/>
        <rFont val="Times New Roman"/>
        <family val="1"/>
      </rPr>
      <t xml:space="preserve"> / s</t>
    </r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</si>
  <si>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 xml:space="preserve"> / A</t>
    </r>
  </si>
  <si>
    <r>
      <rPr>
        <sz val="11"/>
        <rFont val="宋体"/>
        <family val="3"/>
        <charset val="134"/>
      </rPr>
      <t>电压</t>
    </r>
    <r>
      <rPr>
        <sz val="11"/>
        <rFont val="Times New Roman"/>
        <family val="1"/>
      </rPr>
      <t xml:space="preserve"> / V</t>
    </r>
    <phoneticPr fontId="1" type="noConversion"/>
  </si>
  <si>
    <r>
      <rPr>
        <sz val="11"/>
        <rFont val="宋体"/>
        <family val="3"/>
        <charset val="134"/>
      </rPr>
      <t>单电池平均温度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℃</t>
    </r>
    <phoneticPr fontId="1" type="noConversion"/>
  </si>
  <si>
    <r>
      <rPr>
        <sz val="11"/>
        <color theme="1"/>
        <rFont val="宋体"/>
        <family val="3"/>
        <charset val="134"/>
      </rPr>
      <t>电流密度</t>
    </r>
    <r>
      <rPr>
        <sz val="11"/>
        <color theme="1"/>
        <rFont val="Times New Roman"/>
        <family val="1"/>
      </rPr>
      <t xml:space="preserve"> / A·cm</t>
    </r>
    <r>
      <rPr>
        <vertAlign val="superscript"/>
        <sz val="11"/>
        <color theme="1"/>
        <rFont val="Times New Roman"/>
        <family val="1"/>
      </rPr>
      <t>-2</t>
    </r>
    <phoneticPr fontId="1" type="noConversion"/>
  </si>
  <si>
    <r>
      <rPr>
        <sz val="16"/>
        <rFont val="宋体"/>
        <family val="3"/>
        <charset val="134"/>
      </rPr>
      <t>启动温度为</t>
    </r>
    <r>
      <rPr>
        <sz val="16"/>
        <rFont val="Times New Roman"/>
        <family val="1"/>
      </rPr>
      <t>-25</t>
    </r>
    <r>
      <rPr>
        <sz val="16"/>
        <rFont val="宋体"/>
        <family val="3"/>
        <charset val="134"/>
      </rPr>
      <t>℃</t>
    </r>
    <phoneticPr fontId="1" type="noConversion"/>
  </si>
  <si>
    <r>
      <rPr>
        <sz val="16"/>
        <rFont val="宋体"/>
        <family val="3"/>
        <charset val="134"/>
      </rPr>
      <t>时间</t>
    </r>
    <r>
      <rPr>
        <sz val="16"/>
        <rFont val="Times New Roman"/>
        <family val="1"/>
      </rPr>
      <t>/s</t>
    </r>
    <phoneticPr fontId="1" type="noConversion"/>
  </si>
  <si>
    <r>
      <rPr>
        <sz val="16"/>
        <rFont val="宋体"/>
        <family val="3"/>
        <charset val="134"/>
      </rPr>
      <t>电流</t>
    </r>
    <r>
      <rPr>
        <sz val="16"/>
        <rFont val="Times New Roman"/>
        <family val="1"/>
      </rPr>
      <t>/A</t>
    </r>
    <phoneticPr fontId="1" type="noConversion"/>
  </si>
  <si>
    <r>
      <rPr>
        <sz val="16"/>
        <rFont val="宋体"/>
        <family val="3"/>
        <charset val="134"/>
      </rPr>
      <t>电压</t>
    </r>
    <r>
      <rPr>
        <sz val="16"/>
        <rFont val="Times New Roman"/>
        <family val="1"/>
      </rPr>
      <t xml:space="preserve"> /V</t>
    </r>
    <phoneticPr fontId="1" type="noConversion"/>
  </si>
  <si>
    <r>
      <rPr>
        <sz val="16"/>
        <rFont val="宋体"/>
        <family val="3"/>
        <charset val="134"/>
      </rPr>
      <t>单电池平均温度</t>
    </r>
    <r>
      <rPr>
        <sz val="16"/>
        <rFont val="Times New Roman"/>
        <family val="1"/>
      </rPr>
      <t>/</t>
    </r>
    <r>
      <rPr>
        <sz val="16"/>
        <rFont val="宋体"/>
        <family val="3"/>
        <charset val="134"/>
      </rPr>
      <t>℃</t>
    </r>
    <phoneticPr fontId="1" type="noConversion"/>
  </si>
  <si>
    <r>
      <rPr>
        <sz val="16"/>
        <rFont val="宋体"/>
        <family val="3"/>
        <charset val="134"/>
      </rPr>
      <t>电流密度</t>
    </r>
    <r>
      <rPr>
        <sz val="16"/>
        <rFont val="Times New Roman"/>
        <family val="1"/>
      </rPr>
      <t>/A cm</t>
    </r>
    <r>
      <rPr>
        <vertAlign val="superscript"/>
        <sz val="16"/>
        <rFont val="Times New Roman"/>
        <family val="1"/>
      </rPr>
      <t>-2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</si>
</sst>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.000"/>
    <numFmt numFmtId="179" formatCode="0.0"/>
    <numFmt numFmtId="180" formatCode="0.000_);[Red]\(0.000\)"/>
  </numFmts>
  <fonts count="1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name val="Carlito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color theme="1"/>
      <name val="Times New Roman"/>
      <family val="3"/>
      <charset val="134"/>
    </font>
    <font>
      <vertAlign val="superscript"/>
      <sz val="11"/>
      <color theme="1"/>
      <name val="Times New Roman"/>
      <family val="1"/>
    </font>
    <font>
      <sz val="16"/>
      <name val="Times New Roman"/>
      <family val="1"/>
    </font>
    <font>
      <sz val="16"/>
      <name val="宋体"/>
      <family val="3"/>
      <charset val="134"/>
    </font>
    <font>
      <vertAlign val="superscript"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E3E8EE"/>
      </bottom>
      <diagonal/>
    </border>
    <border>
      <left/>
      <right/>
      <top style="thin">
        <color rgb="FFE3E8EE"/>
      </top>
      <bottom style="thin">
        <color rgb="FFE3E8EE"/>
      </bottom>
      <diagonal/>
    </border>
    <border>
      <left/>
      <right/>
      <top style="thin">
        <color rgb="FFE3E8EE"/>
      </top>
      <bottom style="thin">
        <color rgb="FFCBD5DF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2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1"/>
    <xf numFmtId="178" fontId="0" fillId="0" borderId="0" xfId="2" applyNumberFormat="1" applyFont="1" applyAlignment="1">
      <alignment horizontal="center" vertical="center"/>
    </xf>
    <xf numFmtId="179" fontId="0" fillId="0" borderId="0" xfId="2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79" fontId="5" fillId="0" borderId="0" xfId="2" applyNumberFormat="1" applyFont="1" applyAlignment="1">
      <alignment horizontal="center" vertical="center"/>
    </xf>
    <xf numFmtId="179" fontId="7" fillId="0" borderId="0" xfId="2" applyNumberFormat="1" applyFont="1" applyAlignment="1">
      <alignment horizontal="center" vertical="center"/>
    </xf>
    <xf numFmtId="179" fontId="9" fillId="0" borderId="0" xfId="2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Normal" xfId="2" xr:uid="{B484A05A-0B71-49D0-80EB-4EB9B958B1A1}"/>
    <cellStyle name="常规" xfId="0" builtinId="0"/>
    <cellStyle name="常规 2" xfId="1" xr:uid="{A09812CD-FAAE-422C-B96C-99503FACC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82FE-D829-47C5-B405-CF3D916BE50B}">
  <dimension ref="A1:E186"/>
  <sheetViews>
    <sheetView topLeftCell="A60" workbookViewId="0">
      <selection activeCell="A153" sqref="A153"/>
    </sheetView>
  </sheetViews>
  <sheetFormatPr defaultColWidth="9" defaultRowHeight="14.25"/>
  <cols>
    <col min="1" max="2" width="12" style="5" customWidth="1"/>
    <col min="3" max="3" width="16" style="5" customWidth="1"/>
    <col min="4" max="4" width="19" customWidth="1"/>
    <col min="5" max="5" width="20" style="5" customWidth="1"/>
    <col min="6" max="16384" width="9" style="5"/>
  </cols>
  <sheetData>
    <row r="1" spans="1:5" s="1" customFormat="1" ht="85.5" customHeight="1">
      <c r="A1" s="23" t="s">
        <v>0</v>
      </c>
      <c r="B1" s="23"/>
      <c r="C1" s="23"/>
      <c r="D1" s="23"/>
      <c r="E1" s="23"/>
    </row>
    <row r="2" spans="1:5" ht="18">
      <c r="A2" s="15" t="s">
        <v>1</v>
      </c>
      <c r="B2" s="15" t="s">
        <v>2</v>
      </c>
      <c r="C2" s="16" t="s">
        <v>3</v>
      </c>
      <c r="D2" s="16" t="s">
        <v>4</v>
      </c>
      <c r="E2" s="17" t="s">
        <v>5</v>
      </c>
    </row>
    <row r="3" spans="1:5">
      <c r="A3" s="7">
        <v>0</v>
      </c>
      <c r="B3" s="7">
        <v>2</v>
      </c>
      <c r="C3" s="6">
        <v>0.79900000000000004</v>
      </c>
      <c r="D3" s="8">
        <v>-19.995354779112091</v>
      </c>
      <c r="E3" s="6">
        <v>6.0000000000000001E-3</v>
      </c>
    </row>
    <row r="4" spans="1:5">
      <c r="A4" s="7">
        <v>0.2</v>
      </c>
      <c r="B4" s="7">
        <v>2.1</v>
      </c>
      <c r="C4" s="6">
        <v>0.79900000000000004</v>
      </c>
      <c r="D4" s="9">
        <v>-19.995354779112091</v>
      </c>
      <c r="E4" s="6">
        <v>6.0000000000000001E-3</v>
      </c>
    </row>
    <row r="5" spans="1:5">
      <c r="A5" s="7">
        <v>0.4</v>
      </c>
      <c r="B5" s="7">
        <v>2</v>
      </c>
      <c r="C5" s="6">
        <v>0.8</v>
      </c>
      <c r="D5" s="9">
        <v>-19.993905207799145</v>
      </c>
      <c r="E5" s="6">
        <v>7.0000000000000001E-3</v>
      </c>
    </row>
    <row r="6" spans="1:5">
      <c r="A6" s="7">
        <v>0.6</v>
      </c>
      <c r="B6" s="7">
        <v>2</v>
      </c>
      <c r="C6" s="6">
        <v>0.8</v>
      </c>
      <c r="D6" s="9">
        <v>-19.992502715071993</v>
      </c>
      <c r="E6" s="6">
        <v>7.0000000000000001E-3</v>
      </c>
    </row>
    <row r="7" spans="1:5">
      <c r="A7" s="7">
        <v>0.8</v>
      </c>
      <c r="B7" s="7">
        <v>2.1</v>
      </c>
      <c r="C7" s="6">
        <v>0.8</v>
      </c>
      <c r="D7" s="9">
        <v>-19.991066017965011</v>
      </c>
      <c r="E7" s="6">
        <v>6.0000000000000001E-3</v>
      </c>
    </row>
    <row r="8" spans="1:5">
      <c r="A8" s="7">
        <v>1</v>
      </c>
      <c r="B8" s="7">
        <v>2</v>
      </c>
      <c r="C8" s="6">
        <v>0.8</v>
      </c>
      <c r="D8" s="9">
        <v>-19.989633348686539</v>
      </c>
      <c r="E8" s="6">
        <v>6.0000000000000001E-3</v>
      </c>
    </row>
    <row r="9" spans="1:5">
      <c r="A9" s="7">
        <v>1.2</v>
      </c>
      <c r="B9" s="7">
        <v>2</v>
      </c>
      <c r="C9" s="6">
        <v>0.8</v>
      </c>
      <c r="D9" s="9">
        <v>-19.988242898954383</v>
      </c>
      <c r="E9" s="6">
        <v>7.0000000000000001E-3</v>
      </c>
    </row>
    <row r="10" spans="1:5">
      <c r="A10" s="7">
        <v>1.4</v>
      </c>
      <c r="B10" s="7">
        <v>2.1</v>
      </c>
      <c r="C10" s="6">
        <v>0.8</v>
      </c>
      <c r="D10" s="9">
        <v>-19.986818077674656</v>
      </c>
      <c r="E10" s="6">
        <v>7.0000000000000001E-3</v>
      </c>
    </row>
    <row r="11" spans="1:5">
      <c r="A11" s="7">
        <v>1.6</v>
      </c>
      <c r="B11" s="7">
        <v>1.8</v>
      </c>
      <c r="C11" s="6">
        <v>0.8</v>
      </c>
      <c r="D11" s="9">
        <v>-19.985473550325025</v>
      </c>
      <c r="E11" s="6">
        <v>7.0000000000000001E-3</v>
      </c>
    </row>
    <row r="12" spans="1:5">
      <c r="A12" s="7">
        <v>1.8</v>
      </c>
      <c r="B12" s="7">
        <v>2.2000000000000002</v>
      </c>
      <c r="C12" s="6">
        <v>0.8</v>
      </c>
      <c r="D12" s="9">
        <v>-19.984094614370747</v>
      </c>
      <c r="E12" s="6">
        <v>6.0000000000000001E-3</v>
      </c>
    </row>
    <row r="13" spans="1:5">
      <c r="A13" s="7">
        <v>2</v>
      </c>
      <c r="B13" s="7">
        <v>2</v>
      </c>
      <c r="C13" s="6">
        <v>0.8</v>
      </c>
      <c r="D13" s="9">
        <v>-19.98264301189576</v>
      </c>
      <c r="E13" s="6">
        <v>7.0000000000000001E-3</v>
      </c>
    </row>
    <row r="14" spans="1:5">
      <c r="A14" s="7">
        <v>2.2000000000000002</v>
      </c>
      <c r="B14" s="7">
        <v>2.1</v>
      </c>
      <c r="C14" s="6">
        <v>0.8</v>
      </c>
      <c r="D14" s="9">
        <v>-19.981233739111815</v>
      </c>
      <c r="E14" s="6">
        <v>6.0000000000000001E-3</v>
      </c>
    </row>
    <row r="15" spans="1:5">
      <c r="A15" s="7">
        <v>2.4</v>
      </c>
      <c r="B15" s="7">
        <v>2</v>
      </c>
      <c r="C15" s="6">
        <v>0.8</v>
      </c>
      <c r="D15" s="9">
        <v>-19.979828369144741</v>
      </c>
      <c r="E15" s="6">
        <v>6.0000000000000001E-3</v>
      </c>
    </row>
    <row r="16" spans="1:5">
      <c r="A16" s="7">
        <v>2.6</v>
      </c>
      <c r="B16" s="7">
        <v>2</v>
      </c>
      <c r="C16" s="6">
        <v>0.8</v>
      </c>
      <c r="D16" s="9">
        <v>-19.978465069634865</v>
      </c>
      <c r="E16" s="6">
        <v>6.0000000000000001E-3</v>
      </c>
    </row>
    <row r="17" spans="1:5">
      <c r="A17" s="7">
        <v>2.8</v>
      </c>
      <c r="B17" s="7">
        <v>2</v>
      </c>
      <c r="C17" s="6">
        <v>0.8</v>
      </c>
      <c r="D17" s="9">
        <v>-19.977105534431615</v>
      </c>
      <c r="E17" s="6">
        <v>6.0000000000000001E-3</v>
      </c>
    </row>
    <row r="18" spans="1:5">
      <c r="A18" s="7">
        <v>3</v>
      </c>
      <c r="B18" s="7">
        <v>2.2000000000000002</v>
      </c>
      <c r="C18" s="6">
        <v>0.8</v>
      </c>
      <c r="D18" s="9">
        <v>-19.975673343168808</v>
      </c>
      <c r="E18" s="6">
        <v>6.0000000000000001E-3</v>
      </c>
    </row>
    <row r="19" spans="1:5">
      <c r="A19" s="7">
        <v>3.2</v>
      </c>
      <c r="B19" s="7">
        <v>2.1</v>
      </c>
      <c r="C19" s="6">
        <v>0.8</v>
      </c>
      <c r="D19" s="9">
        <v>-19.974206805547624</v>
      </c>
      <c r="E19" s="6">
        <v>6.0000000000000001E-3</v>
      </c>
    </row>
    <row r="20" spans="1:5">
      <c r="A20" s="7">
        <v>3.4</v>
      </c>
      <c r="B20" s="7">
        <v>2</v>
      </c>
      <c r="C20" s="6">
        <v>0.8</v>
      </c>
      <c r="D20" s="9">
        <v>-19.972820922226305</v>
      </c>
      <c r="E20" s="6">
        <v>6.0000000000000001E-3</v>
      </c>
    </row>
    <row r="21" spans="1:5">
      <c r="A21" s="7">
        <v>3.6</v>
      </c>
      <c r="B21" s="7">
        <v>2.1</v>
      </c>
      <c r="C21" s="6">
        <v>0.8</v>
      </c>
      <c r="D21" s="9">
        <v>-19.971438868734481</v>
      </c>
      <c r="E21" s="6">
        <v>6.0000000000000001E-3</v>
      </c>
    </row>
    <row r="22" spans="1:5">
      <c r="A22" s="7">
        <v>3.8</v>
      </c>
      <c r="B22" s="7">
        <v>2.1</v>
      </c>
      <c r="C22" s="6">
        <v>0.8</v>
      </c>
      <c r="D22" s="9">
        <v>-19.970022418720248</v>
      </c>
      <c r="E22" s="6">
        <v>7.0000000000000001E-3</v>
      </c>
    </row>
    <row r="23" spans="1:5">
      <c r="A23" s="7">
        <v>4</v>
      </c>
      <c r="B23" s="7">
        <v>2</v>
      </c>
      <c r="C23" s="6">
        <v>0.8</v>
      </c>
      <c r="D23" s="9">
        <v>-19.968648126966286</v>
      </c>
      <c r="E23" s="6">
        <v>6.0000000000000001E-3</v>
      </c>
    </row>
    <row r="24" spans="1:5">
      <c r="A24" s="7">
        <v>4.2</v>
      </c>
      <c r="B24" s="7">
        <v>1.9</v>
      </c>
      <c r="C24" s="6">
        <v>0.8</v>
      </c>
      <c r="D24" s="9">
        <v>-19.967353781243105</v>
      </c>
      <c r="E24" s="6">
        <v>6.0000000000000001E-3</v>
      </c>
    </row>
    <row r="25" spans="1:5">
      <c r="A25" s="7">
        <v>4.4000000000000004</v>
      </c>
      <c r="B25" s="7">
        <v>2</v>
      </c>
      <c r="C25" s="6">
        <v>0.80100000000000005</v>
      </c>
      <c r="D25" s="9">
        <v>-19.966062995180636</v>
      </c>
      <c r="E25" s="6">
        <v>6.0000000000000001E-3</v>
      </c>
    </row>
    <row r="26" spans="1:5">
      <c r="A26" s="7">
        <v>4.5999999999999996</v>
      </c>
      <c r="B26" s="7">
        <v>2</v>
      </c>
      <c r="C26" s="6">
        <v>0.80100000000000005</v>
      </c>
      <c r="D26" s="9">
        <v>-19.964737756967992</v>
      </c>
      <c r="E26" s="6">
        <v>7.0000000000000001E-3</v>
      </c>
    </row>
    <row r="27" spans="1:5">
      <c r="A27" s="7">
        <v>4.8</v>
      </c>
      <c r="B27" s="7">
        <v>2</v>
      </c>
      <c r="C27" s="6">
        <v>0.80100000000000005</v>
      </c>
      <c r="D27" s="9">
        <v>-19.963416191841873</v>
      </c>
      <c r="E27" s="6">
        <v>6.0000000000000001E-3</v>
      </c>
    </row>
    <row r="28" spans="1:5">
      <c r="A28" s="7">
        <v>5</v>
      </c>
      <c r="B28" s="7">
        <v>2</v>
      </c>
      <c r="C28" s="6">
        <v>0.80100000000000005</v>
      </c>
      <c r="D28" s="9">
        <v>-19.962098284320717</v>
      </c>
      <c r="E28" s="6">
        <v>7.0000000000000001E-3</v>
      </c>
    </row>
    <row r="29" spans="1:5">
      <c r="A29" s="7">
        <v>5.2</v>
      </c>
      <c r="B29" s="7">
        <v>2.2000000000000002</v>
      </c>
      <c r="C29" s="6">
        <v>0.80100000000000005</v>
      </c>
      <c r="D29" s="9">
        <v>-19.960707765800493</v>
      </c>
      <c r="E29" s="6">
        <v>7.0000000000000001E-3</v>
      </c>
    </row>
    <row r="30" spans="1:5">
      <c r="A30" s="7">
        <v>5.4</v>
      </c>
      <c r="B30" s="7">
        <v>2</v>
      </c>
      <c r="C30" s="6">
        <v>0.80100000000000005</v>
      </c>
      <c r="D30" s="9">
        <v>-19.95932112290177</v>
      </c>
      <c r="E30" s="6">
        <v>7.0000000000000001E-3</v>
      </c>
    </row>
    <row r="31" spans="1:5">
      <c r="A31" s="7">
        <v>5.6</v>
      </c>
      <c r="B31" s="7">
        <v>1.9</v>
      </c>
      <c r="C31" s="6">
        <v>0.80100000000000005</v>
      </c>
      <c r="D31" s="9">
        <v>-19.958052539033645</v>
      </c>
      <c r="E31" s="6">
        <v>7.0000000000000001E-3</v>
      </c>
    </row>
    <row r="32" spans="1:5">
      <c r="A32" s="7">
        <v>5.8</v>
      </c>
      <c r="B32" s="7">
        <v>2</v>
      </c>
      <c r="C32" s="6">
        <v>0.80100000000000005</v>
      </c>
      <c r="D32" s="9">
        <v>-19.956787439576374</v>
      </c>
      <c r="E32" s="6">
        <v>6.0000000000000001E-3</v>
      </c>
    </row>
    <row r="33" spans="1:5">
      <c r="A33" s="7">
        <v>6</v>
      </c>
      <c r="B33" s="7">
        <v>2</v>
      </c>
      <c r="C33" s="6">
        <v>0.80200000000000005</v>
      </c>
      <c r="D33" s="9">
        <v>-19.95548786883316</v>
      </c>
      <c r="E33" s="6">
        <v>6.0000000000000001E-3</v>
      </c>
    </row>
    <row r="34" spans="1:5">
      <c r="A34" s="7">
        <v>6.2</v>
      </c>
      <c r="B34" s="7">
        <v>2.2000000000000002</v>
      </c>
      <c r="C34" s="6">
        <v>0.79700000000000004</v>
      </c>
      <c r="D34" s="9">
        <v>-19.954115714078767</v>
      </c>
      <c r="E34" s="6">
        <v>5.0000000000000001E-3</v>
      </c>
    </row>
    <row r="35" spans="1:5">
      <c r="A35" s="7">
        <v>6.4</v>
      </c>
      <c r="B35" s="7">
        <v>3.7</v>
      </c>
      <c r="C35" s="6">
        <v>0.76500000000000001</v>
      </c>
      <c r="D35" s="9">
        <v>-19.952086185736107</v>
      </c>
      <c r="E35" s="6">
        <v>0.01</v>
      </c>
    </row>
    <row r="36" spans="1:5">
      <c r="A36" s="7">
        <v>6.6</v>
      </c>
      <c r="B36" s="7">
        <v>5.3</v>
      </c>
      <c r="C36" s="6">
        <v>0.73899999999999999</v>
      </c>
      <c r="D36" s="9">
        <v>-19.948801165481086</v>
      </c>
      <c r="E36" s="6">
        <v>1.4999999999999999E-2</v>
      </c>
    </row>
    <row r="37" spans="1:5">
      <c r="A37" s="7">
        <v>6.8</v>
      </c>
      <c r="B37" s="7">
        <v>6.8</v>
      </c>
      <c r="C37" s="6">
        <v>0.71799999999999997</v>
      </c>
      <c r="D37" s="9">
        <v>-19.944201846122212</v>
      </c>
      <c r="E37" s="6">
        <v>0.02</v>
      </c>
    </row>
    <row r="38" spans="1:5">
      <c r="A38" s="7">
        <v>7</v>
      </c>
      <c r="B38" s="7">
        <v>9.3000000000000007</v>
      </c>
      <c r="C38" s="6">
        <v>0.69899999999999995</v>
      </c>
      <c r="D38" s="9">
        <v>-19.937825035820026</v>
      </c>
      <c r="E38" s="6">
        <v>2.5000000000000001E-2</v>
      </c>
    </row>
    <row r="39" spans="1:5">
      <c r="A39" s="7">
        <v>7.2</v>
      </c>
      <c r="B39" s="7">
        <v>11</v>
      </c>
      <c r="C39" s="6">
        <v>0.68200000000000005</v>
      </c>
      <c r="D39" s="9">
        <v>-19.929496322579922</v>
      </c>
      <c r="E39" s="6">
        <v>3.2000000000000001E-2</v>
      </c>
    </row>
    <row r="40" spans="1:5">
      <c r="A40" s="7">
        <v>7.4</v>
      </c>
      <c r="B40" s="7">
        <v>11.7</v>
      </c>
      <c r="C40" s="6">
        <v>0.66700000000000004</v>
      </c>
      <c r="D40" s="9">
        <v>-19.920034694856071</v>
      </c>
      <c r="E40" s="6">
        <v>3.7999999999999999E-2</v>
      </c>
    </row>
    <row r="41" spans="1:5">
      <c r="A41" s="7">
        <v>7.6</v>
      </c>
      <c r="B41" s="7">
        <v>13.3</v>
      </c>
      <c r="C41" s="6">
        <v>0.65300000000000002</v>
      </c>
      <c r="D41" s="9">
        <v>-19.909472025613894</v>
      </c>
      <c r="E41" s="6">
        <v>0.04</v>
      </c>
    </row>
    <row r="42" spans="1:5">
      <c r="A42" s="7">
        <v>7.8</v>
      </c>
      <c r="B42" s="7">
        <v>14.9</v>
      </c>
      <c r="C42" s="6">
        <v>0.64</v>
      </c>
      <c r="D42" s="9">
        <v>-19.897330862705047</v>
      </c>
      <c r="E42" s="6">
        <v>4.5999999999999999E-2</v>
      </c>
    </row>
    <row r="43" spans="1:5">
      <c r="A43" s="7">
        <v>8</v>
      </c>
      <c r="B43" s="7">
        <v>16.399999999999999</v>
      </c>
      <c r="C43" s="6">
        <v>0.628</v>
      </c>
      <c r="D43" s="9">
        <v>-19.883635092831071</v>
      </c>
      <c r="E43" s="6">
        <v>0.05</v>
      </c>
    </row>
    <row r="44" spans="1:5">
      <c r="A44" s="7">
        <v>8.1999999999999993</v>
      </c>
      <c r="B44" s="7">
        <v>18.2</v>
      </c>
      <c r="C44" s="6">
        <v>0.61599999999999999</v>
      </c>
      <c r="D44" s="9">
        <v>-19.868254150812646</v>
      </c>
      <c r="E44" s="6">
        <v>5.6000000000000001E-2</v>
      </c>
    </row>
    <row r="45" spans="1:5">
      <c r="A45" s="7">
        <v>8.4</v>
      </c>
      <c r="B45" s="7">
        <v>19.600000000000001</v>
      </c>
      <c r="C45" s="6">
        <v>0.60599999999999998</v>
      </c>
      <c r="D45" s="9">
        <v>-19.851221578230565</v>
      </c>
      <c r="E45" s="6">
        <v>6.0999999999999999E-2</v>
      </c>
    </row>
    <row r="46" spans="1:5">
      <c r="A46" s="7">
        <v>8.6</v>
      </c>
      <c r="B46" s="7">
        <v>21.4</v>
      </c>
      <c r="C46" s="6">
        <v>0.59499999999999997</v>
      </c>
      <c r="D46" s="9">
        <v>-19.83252215544735</v>
      </c>
      <c r="E46" s="6">
        <v>6.6000000000000003E-2</v>
      </c>
    </row>
    <row r="47" spans="1:5">
      <c r="A47" s="7">
        <v>8.8000000000000007</v>
      </c>
      <c r="B47" s="7">
        <v>23.8</v>
      </c>
      <c r="C47" s="6">
        <v>0.58599999999999997</v>
      </c>
      <c r="D47" s="9">
        <v>-19.81157153000359</v>
      </c>
      <c r="E47" s="6">
        <v>7.3999999999999996E-2</v>
      </c>
    </row>
    <row r="48" spans="1:5">
      <c r="A48" s="7">
        <v>9</v>
      </c>
      <c r="B48" s="7">
        <v>25.1</v>
      </c>
      <c r="C48" s="6">
        <v>0.57599999999999996</v>
      </c>
      <c r="D48" s="9">
        <v>-19.788639910062301</v>
      </c>
      <c r="E48" s="6">
        <v>7.8E-2</v>
      </c>
    </row>
    <row r="49" spans="1:5">
      <c r="A49" s="7">
        <v>9.1999999999999993</v>
      </c>
      <c r="B49" s="7">
        <v>26.7</v>
      </c>
      <c r="C49" s="6">
        <v>0.56799999999999995</v>
      </c>
      <c r="D49" s="9">
        <v>-19.764193545311173</v>
      </c>
      <c r="E49" s="6">
        <v>8.3000000000000004E-2</v>
      </c>
    </row>
    <row r="50" spans="1:5">
      <c r="A50" s="7">
        <v>9.4</v>
      </c>
      <c r="B50" s="7">
        <v>27.8</v>
      </c>
      <c r="C50" s="6">
        <v>0.55900000000000005</v>
      </c>
      <c r="D50" s="9">
        <v>-19.738355627919475</v>
      </c>
      <c r="E50" s="6">
        <v>0.09</v>
      </c>
    </row>
    <row r="51" spans="1:5">
      <c r="A51" s="7">
        <v>9.6</v>
      </c>
      <c r="B51" s="7">
        <v>29.4</v>
      </c>
      <c r="C51" s="6">
        <v>0.55100000000000005</v>
      </c>
      <c r="D51" s="9">
        <v>-19.711132557521893</v>
      </c>
      <c r="E51" s="6">
        <v>9.1999999999999998E-2</v>
      </c>
    </row>
    <row r="52" spans="1:5">
      <c r="A52" s="7">
        <v>9.8000000000000007</v>
      </c>
      <c r="B52" s="7">
        <v>30.9</v>
      </c>
      <c r="C52" s="6">
        <v>0.54400000000000004</v>
      </c>
      <c r="D52" s="9">
        <v>-19.682289826550175</v>
      </c>
      <c r="E52" s="6">
        <v>9.7000000000000003E-2</v>
      </c>
    </row>
    <row r="53" spans="1:5">
      <c r="A53" s="7">
        <v>10</v>
      </c>
      <c r="B53" s="7">
        <v>32.700000000000003</v>
      </c>
      <c r="C53" s="6">
        <v>0.53800000000000003</v>
      </c>
      <c r="D53" s="9">
        <v>-19.651711527514692</v>
      </c>
      <c r="E53" s="6">
        <v>0.10199999999999999</v>
      </c>
    </row>
    <row r="54" spans="1:5">
      <c r="A54" s="7">
        <v>10.199999999999999</v>
      </c>
      <c r="B54" s="7">
        <v>34.1</v>
      </c>
      <c r="C54" s="6">
        <v>0.53100000000000003</v>
      </c>
      <c r="D54" s="9">
        <v>-19.619464591518124</v>
      </c>
      <c r="E54" s="6">
        <v>0.106</v>
      </c>
    </row>
    <row r="55" spans="1:5">
      <c r="A55" s="7">
        <v>10.4</v>
      </c>
      <c r="B55" s="7">
        <v>35.9</v>
      </c>
      <c r="C55" s="6">
        <v>0.52500000000000002</v>
      </c>
      <c r="D55" s="9">
        <v>-19.585555667523408</v>
      </c>
      <c r="E55" s="6">
        <v>0.113</v>
      </c>
    </row>
    <row r="56" spans="1:5">
      <c r="A56" s="7">
        <v>10.6</v>
      </c>
      <c r="B56" s="7">
        <v>37.4</v>
      </c>
      <c r="C56" s="6">
        <v>0.52</v>
      </c>
      <c r="D56" s="9">
        <v>-19.54993045199214</v>
      </c>
      <c r="E56" s="6">
        <v>0.11700000000000001</v>
      </c>
    </row>
    <row r="57" spans="1:5">
      <c r="A57" s="7">
        <v>10.8</v>
      </c>
      <c r="B57" s="7">
        <v>39.6</v>
      </c>
      <c r="C57" s="6">
        <v>0.51300000000000001</v>
      </c>
      <c r="D57" s="9">
        <v>-19.512346954953415</v>
      </c>
      <c r="E57" s="6">
        <v>0.126</v>
      </c>
    </row>
    <row r="58" spans="1:5">
      <c r="A58" s="7">
        <v>11</v>
      </c>
      <c r="B58" s="7">
        <v>40.5</v>
      </c>
      <c r="C58" s="6">
        <v>0.51100000000000001</v>
      </c>
      <c r="D58" s="9">
        <v>-19.473188116194308</v>
      </c>
      <c r="E58" s="6">
        <v>0.13100000000000001</v>
      </c>
    </row>
    <row r="59" spans="1:5">
      <c r="A59" s="7">
        <v>11.2</v>
      </c>
      <c r="B59" s="7">
        <v>41.9</v>
      </c>
      <c r="C59" s="6">
        <v>0.50700000000000001</v>
      </c>
      <c r="D59" s="9">
        <v>-19.432962161201402</v>
      </c>
      <c r="E59" s="6">
        <v>0.13400000000000001</v>
      </c>
    </row>
    <row r="60" spans="1:5">
      <c r="A60" s="7">
        <v>11.4</v>
      </c>
      <c r="B60" s="7">
        <v>43.8</v>
      </c>
      <c r="C60" s="6">
        <v>0.504</v>
      </c>
      <c r="D60" s="9">
        <v>-19.391048851904909</v>
      </c>
      <c r="E60" s="6">
        <v>0.14299999999999999</v>
      </c>
    </row>
    <row r="61" spans="1:5">
      <c r="A61" s="7">
        <v>11.6</v>
      </c>
      <c r="B61" s="7">
        <v>45.4</v>
      </c>
      <c r="C61" s="6">
        <v>0.501</v>
      </c>
      <c r="D61" s="9">
        <v>-19.347330065777751</v>
      </c>
      <c r="E61" s="6">
        <v>0.14399999999999999</v>
      </c>
    </row>
    <row r="62" spans="1:5">
      <c r="A62" s="7">
        <v>11.8</v>
      </c>
      <c r="B62" s="7">
        <v>47.1</v>
      </c>
      <c r="C62" s="6">
        <v>0.498</v>
      </c>
      <c r="D62" s="9">
        <v>-19.301939615369232</v>
      </c>
      <c r="E62" s="6">
        <v>0.15</v>
      </c>
    </row>
    <row r="63" spans="1:5">
      <c r="A63" s="7">
        <v>12</v>
      </c>
      <c r="B63" s="7">
        <v>48.3</v>
      </c>
      <c r="C63" s="6">
        <v>0.495</v>
      </c>
      <c r="D63" s="9">
        <v>-19.25513738408463</v>
      </c>
      <c r="E63" s="6">
        <v>0.154</v>
      </c>
    </row>
    <row r="64" spans="1:5">
      <c r="A64" s="7">
        <v>12.2</v>
      </c>
      <c r="B64" s="7">
        <v>50.9</v>
      </c>
      <c r="C64" s="6">
        <v>0.49299999999999999</v>
      </c>
      <c r="D64" s="9">
        <v>-19.206363781584567</v>
      </c>
      <c r="E64" s="6">
        <v>0.16200000000000001</v>
      </c>
    </row>
    <row r="65" spans="1:5">
      <c r="A65" s="7">
        <v>12.4</v>
      </c>
      <c r="B65" s="7">
        <v>52.2</v>
      </c>
      <c r="C65" s="6">
        <v>0.49</v>
      </c>
      <c r="D65" s="9">
        <v>-19.155564528274223</v>
      </c>
      <c r="E65" s="6">
        <v>0.16700000000000001</v>
      </c>
    </row>
    <row r="66" spans="1:5">
      <c r="A66" s="7">
        <v>12.6</v>
      </c>
      <c r="B66" s="7">
        <v>53.9</v>
      </c>
      <c r="C66" s="6">
        <v>0.48899999999999999</v>
      </c>
      <c r="D66" s="9">
        <v>-19.103318246367817</v>
      </c>
      <c r="E66" s="6">
        <v>0.17199999999999999</v>
      </c>
    </row>
    <row r="67" spans="1:5">
      <c r="A67" s="7">
        <v>12.8</v>
      </c>
      <c r="B67" s="7">
        <v>55.7</v>
      </c>
      <c r="C67" s="6">
        <v>0.48699999999999999</v>
      </c>
      <c r="D67" s="9">
        <v>-19.049313542595623</v>
      </c>
      <c r="E67" s="6">
        <v>0.17599999999999999</v>
      </c>
    </row>
    <row r="68" spans="1:5">
      <c r="A68" s="7">
        <v>13</v>
      </c>
      <c r="B68" s="7">
        <v>56.5</v>
      </c>
      <c r="C68" s="6">
        <v>0.48599999999999999</v>
      </c>
      <c r="D68" s="9">
        <v>-18.994126214383098</v>
      </c>
      <c r="E68" s="6">
        <v>0.18</v>
      </c>
    </row>
    <row r="69" spans="1:5">
      <c r="A69" s="7">
        <v>13.2</v>
      </c>
      <c r="B69" s="7">
        <v>58.3</v>
      </c>
      <c r="C69" s="6">
        <v>0.48499999999999999</v>
      </c>
      <c r="D69" s="9">
        <v>-18.937757407420886</v>
      </c>
      <c r="E69" s="6">
        <v>0.185</v>
      </c>
    </row>
    <row r="70" spans="1:5">
      <c r="A70" s="7">
        <v>13.4</v>
      </c>
      <c r="B70" s="7">
        <v>59.7</v>
      </c>
      <c r="C70" s="6">
        <v>0.48499999999999999</v>
      </c>
      <c r="D70" s="9">
        <v>-18.879828857804963</v>
      </c>
      <c r="E70" s="6">
        <v>0.189</v>
      </c>
    </row>
    <row r="71" spans="1:5">
      <c r="A71" s="7">
        <v>13.6</v>
      </c>
      <c r="B71" s="7">
        <v>61.4</v>
      </c>
      <c r="C71" s="6">
        <v>0.48399999999999999</v>
      </c>
      <c r="D71" s="9">
        <v>-18.820405905056131</v>
      </c>
      <c r="E71" s="6">
        <v>0.19500000000000001</v>
      </c>
    </row>
    <row r="72" spans="1:5">
      <c r="A72" s="7">
        <v>13.8</v>
      </c>
      <c r="B72" s="7">
        <v>61.8</v>
      </c>
      <c r="C72" s="6">
        <v>0.48899999999999999</v>
      </c>
      <c r="D72" s="9">
        <v>-18.760182874787571</v>
      </c>
      <c r="E72" s="6">
        <v>0.19900000000000001</v>
      </c>
    </row>
    <row r="73" spans="1:5">
      <c r="A73" s="7">
        <v>14</v>
      </c>
      <c r="B73" s="7">
        <v>62.2</v>
      </c>
      <c r="C73" s="6">
        <v>0.496</v>
      </c>
      <c r="D73" s="9">
        <v>-18.700322421794819</v>
      </c>
      <c r="E73" s="6">
        <v>0.2</v>
      </c>
    </row>
    <row r="74" spans="1:5">
      <c r="A74" s="7">
        <v>14.2</v>
      </c>
      <c r="B74" s="7">
        <v>61.8</v>
      </c>
      <c r="C74" s="6">
        <v>0.502</v>
      </c>
      <c r="D74" s="9">
        <v>-18.641150157027621</v>
      </c>
      <c r="E74" s="6">
        <v>0.20100000000000001</v>
      </c>
    </row>
    <row r="75" spans="1:5">
      <c r="A75" s="7">
        <v>14.4</v>
      </c>
      <c r="B75" s="7">
        <v>62.1</v>
      </c>
      <c r="C75" s="6">
        <v>0.50700000000000001</v>
      </c>
      <c r="D75" s="9">
        <v>-18.582533091790246</v>
      </c>
      <c r="E75" s="6">
        <v>0.2</v>
      </c>
    </row>
    <row r="76" spans="1:5">
      <c r="A76" s="7">
        <v>14.6</v>
      </c>
      <c r="B76" s="7">
        <v>61.8</v>
      </c>
      <c r="C76" s="6">
        <v>0.51200000000000001</v>
      </c>
      <c r="D76" s="9">
        <v>-18.524466778000225</v>
      </c>
      <c r="E76" s="6">
        <v>0.19900000000000001</v>
      </c>
    </row>
    <row r="77" spans="1:5">
      <c r="A77" s="7">
        <v>14.8</v>
      </c>
      <c r="B77" s="7">
        <v>61.9</v>
      </c>
      <c r="C77" s="6">
        <v>0.51700000000000002</v>
      </c>
      <c r="D77" s="9">
        <v>-18.466996189724306</v>
      </c>
      <c r="E77" s="6">
        <v>0.19900000000000001</v>
      </c>
    </row>
    <row r="78" spans="1:5">
      <c r="A78" s="7">
        <v>15</v>
      </c>
      <c r="B78" s="7">
        <v>62.1</v>
      </c>
      <c r="C78" s="6">
        <v>0.52100000000000002</v>
      </c>
      <c r="D78" s="9">
        <v>-18.409760826411052</v>
      </c>
      <c r="E78" s="6">
        <v>0.2</v>
      </c>
    </row>
    <row r="79" spans="1:5">
      <c r="A79" s="7">
        <v>15.2</v>
      </c>
      <c r="B79" s="7">
        <v>61.7</v>
      </c>
      <c r="C79" s="6">
        <v>0.52600000000000002</v>
      </c>
      <c r="D79" s="9">
        <v>-18.353037832523135</v>
      </c>
      <c r="E79" s="6">
        <v>0.2</v>
      </c>
    </row>
    <row r="80" spans="1:5">
      <c r="A80" s="7">
        <v>15.4</v>
      </c>
      <c r="B80" s="7">
        <v>61.8</v>
      </c>
      <c r="C80" s="6">
        <v>0.53</v>
      </c>
      <c r="D80" s="9">
        <v>-18.296860798181505</v>
      </c>
      <c r="E80" s="6">
        <v>0.19900000000000001</v>
      </c>
    </row>
    <row r="81" spans="1:5">
      <c r="A81" s="7">
        <v>15.6</v>
      </c>
      <c r="B81" s="7">
        <v>62</v>
      </c>
      <c r="C81" s="6">
        <v>0.53400000000000003</v>
      </c>
      <c r="D81" s="9">
        <v>-18.240850076894837</v>
      </c>
      <c r="E81" s="6">
        <v>0.19900000000000001</v>
      </c>
    </row>
    <row r="82" spans="1:5">
      <c r="A82" s="7">
        <v>15.8</v>
      </c>
      <c r="B82" s="7">
        <v>61.9</v>
      </c>
      <c r="C82" s="6">
        <v>0.53800000000000003</v>
      </c>
      <c r="D82" s="9">
        <v>-18.185156048897987</v>
      </c>
      <c r="E82" s="6">
        <v>0.2</v>
      </c>
    </row>
    <row r="83" spans="1:5">
      <c r="A83" s="7">
        <v>16</v>
      </c>
      <c r="B83" s="7">
        <v>62</v>
      </c>
      <c r="C83" s="6">
        <v>0.54</v>
      </c>
      <c r="D83" s="9">
        <v>-18.129780208829509</v>
      </c>
      <c r="E83" s="6">
        <v>0.2</v>
      </c>
    </row>
    <row r="84" spans="1:5">
      <c r="A84" s="7">
        <v>16.2</v>
      </c>
      <c r="B84" s="7">
        <v>62.1</v>
      </c>
      <c r="C84" s="6">
        <v>0.54500000000000004</v>
      </c>
      <c r="D84" s="9">
        <v>-18.074584041130002</v>
      </c>
      <c r="E84" s="6">
        <v>0.20100000000000001</v>
      </c>
    </row>
    <row r="85" spans="1:5">
      <c r="A85" s="7">
        <v>16.399999999999999</v>
      </c>
      <c r="B85" s="7">
        <v>62</v>
      </c>
      <c r="C85" s="6">
        <v>0.54900000000000004</v>
      </c>
      <c r="D85" s="9">
        <v>-18.019674028598381</v>
      </c>
      <c r="E85" s="6">
        <v>0.2</v>
      </c>
    </row>
    <row r="86" spans="1:5">
      <c r="A86" s="7">
        <v>16.600000000000001</v>
      </c>
      <c r="B86" s="7">
        <v>61.9</v>
      </c>
      <c r="C86" s="6">
        <v>0.55200000000000005</v>
      </c>
      <c r="D86" s="9">
        <v>-17.965157503993815</v>
      </c>
      <c r="E86" s="6">
        <v>0.19900000000000001</v>
      </c>
    </row>
    <row r="87" spans="1:5">
      <c r="A87" s="7">
        <v>16.8</v>
      </c>
      <c r="B87" s="7">
        <v>62.2</v>
      </c>
      <c r="C87" s="6">
        <v>0.55500000000000005</v>
      </c>
      <c r="D87" s="9">
        <v>-17.910795478329696</v>
      </c>
      <c r="E87" s="6">
        <v>0.2</v>
      </c>
    </row>
    <row r="88" spans="1:5">
      <c r="A88" s="7">
        <v>17</v>
      </c>
      <c r="B88" s="7">
        <v>61.9</v>
      </c>
      <c r="C88" s="6">
        <v>0.55800000000000005</v>
      </c>
      <c r="D88" s="9">
        <v>-17.856700053450815</v>
      </c>
      <c r="E88" s="6">
        <v>0.2</v>
      </c>
    </row>
    <row r="89" spans="1:5">
      <c r="A89" s="7">
        <v>17.2</v>
      </c>
      <c r="B89" s="7">
        <v>61.9</v>
      </c>
      <c r="C89" s="6">
        <v>0.56100000000000005</v>
      </c>
      <c r="D89" s="9">
        <v>-17.803041430259576</v>
      </c>
      <c r="E89" s="6">
        <v>0.2</v>
      </c>
    </row>
    <row r="90" spans="1:5">
      <c r="A90" s="7">
        <v>17.399999999999999</v>
      </c>
      <c r="B90" s="7">
        <v>61.9</v>
      </c>
      <c r="C90" s="6">
        <v>0.56399999999999995</v>
      </c>
      <c r="D90" s="9">
        <v>-17.749645565636364</v>
      </c>
      <c r="E90" s="6">
        <v>0.2</v>
      </c>
    </row>
    <row r="91" spans="1:5">
      <c r="A91" s="7">
        <v>17.600000000000001</v>
      </c>
      <c r="B91" s="7">
        <v>62</v>
      </c>
      <c r="C91" s="6">
        <v>0.56699999999999995</v>
      </c>
      <c r="D91" s="9">
        <v>-17.696456467400644</v>
      </c>
      <c r="E91" s="6">
        <v>0.2</v>
      </c>
    </row>
    <row r="92" spans="1:5">
      <c r="A92" s="7">
        <v>17.8</v>
      </c>
      <c r="B92" s="7">
        <v>62</v>
      </c>
      <c r="C92" s="6">
        <v>0.56999999999999995</v>
      </c>
      <c r="D92" s="9">
        <v>-17.643477332028418</v>
      </c>
      <c r="E92" s="6">
        <v>0.2</v>
      </c>
    </row>
    <row r="93" spans="1:5">
      <c r="A93" s="7">
        <v>18</v>
      </c>
      <c r="B93" s="7">
        <v>61.8</v>
      </c>
      <c r="C93" s="6">
        <v>0.57299999999999995</v>
      </c>
      <c r="D93" s="9">
        <v>-17.590883549883721</v>
      </c>
      <c r="E93" s="6">
        <v>0.19900000000000001</v>
      </c>
    </row>
    <row r="94" spans="1:5">
      <c r="A94" s="7">
        <v>18.2</v>
      </c>
      <c r="B94" s="7">
        <v>61.8</v>
      </c>
      <c r="C94" s="6">
        <v>0.57599999999999996</v>
      </c>
      <c r="D94" s="9">
        <v>-17.538679352747998</v>
      </c>
      <c r="E94" s="6">
        <v>0.19900000000000001</v>
      </c>
    </row>
    <row r="95" spans="1:5">
      <c r="A95" s="7">
        <v>18.399999999999999</v>
      </c>
      <c r="B95" s="7">
        <v>61.8</v>
      </c>
      <c r="C95" s="6">
        <v>0.57899999999999996</v>
      </c>
      <c r="D95" s="9">
        <v>-17.48675627971982</v>
      </c>
      <c r="E95" s="6">
        <v>0.19900000000000001</v>
      </c>
    </row>
    <row r="96" spans="1:5">
      <c r="A96" s="7">
        <v>18.600000000000001</v>
      </c>
      <c r="B96" s="7">
        <v>62</v>
      </c>
      <c r="C96" s="6">
        <v>0.58099999999999996</v>
      </c>
      <c r="D96" s="9">
        <v>-17.435007153861012</v>
      </c>
      <c r="E96" s="6">
        <v>0.2</v>
      </c>
    </row>
    <row r="97" spans="1:5">
      <c r="A97" s="7">
        <v>18.8</v>
      </c>
      <c r="B97" s="7">
        <v>62</v>
      </c>
      <c r="C97" s="6">
        <v>0.58399999999999996</v>
      </c>
      <c r="D97" s="9">
        <v>-17.383438262067205</v>
      </c>
      <c r="E97" s="6">
        <v>0.19900000000000001</v>
      </c>
    </row>
    <row r="98" spans="1:5">
      <c r="A98" s="7">
        <v>19</v>
      </c>
      <c r="B98" s="7">
        <v>61.9</v>
      </c>
      <c r="C98" s="6">
        <v>0.58699999999999997</v>
      </c>
      <c r="D98" s="9">
        <v>-17.332224215564384</v>
      </c>
      <c r="E98" s="6">
        <v>0.2</v>
      </c>
    </row>
    <row r="99" spans="1:5">
      <c r="A99" s="7">
        <v>19.2</v>
      </c>
      <c r="B99" s="7">
        <v>62</v>
      </c>
      <c r="C99" s="6">
        <v>0.58899999999999997</v>
      </c>
      <c r="D99" s="9">
        <v>-17.2813135531451</v>
      </c>
      <c r="E99" s="6">
        <v>0.2</v>
      </c>
    </row>
    <row r="100" spans="1:5">
      <c r="A100" s="7">
        <v>19.399999999999999</v>
      </c>
      <c r="B100" s="7">
        <v>62</v>
      </c>
      <c r="C100" s="6">
        <v>0.59099999999999997</v>
      </c>
      <c r="D100" s="9">
        <v>-17.230658994674275</v>
      </c>
      <c r="E100" s="6">
        <v>0.2</v>
      </c>
    </row>
    <row r="101" spans="1:5">
      <c r="A101" s="7">
        <v>19.600000000000001</v>
      </c>
      <c r="B101" s="7">
        <v>62.1</v>
      </c>
      <c r="C101" s="6">
        <v>0.59399999999999997</v>
      </c>
      <c r="D101" s="9">
        <v>-17.180265309287524</v>
      </c>
      <c r="E101" s="6">
        <v>0.2</v>
      </c>
    </row>
    <row r="102" spans="1:5">
      <c r="A102" s="7">
        <v>19.8</v>
      </c>
      <c r="B102" s="7">
        <v>62</v>
      </c>
      <c r="C102" s="6">
        <v>0.59599999999999997</v>
      </c>
      <c r="D102" s="9">
        <v>-17.130190881011846</v>
      </c>
      <c r="E102" s="6">
        <v>0.2</v>
      </c>
    </row>
    <row r="103" spans="1:5">
      <c r="A103" s="7">
        <v>20</v>
      </c>
      <c r="B103" s="7">
        <v>61.9</v>
      </c>
      <c r="C103" s="6">
        <v>0.59899999999999998</v>
      </c>
      <c r="D103" s="9">
        <v>-17.080544352814105</v>
      </c>
      <c r="E103" s="6">
        <v>0.19900000000000001</v>
      </c>
    </row>
    <row r="104" spans="1:5">
      <c r="A104" s="7">
        <v>20.2</v>
      </c>
      <c r="B104" s="7">
        <v>62</v>
      </c>
      <c r="C104" s="6">
        <v>0.60099999999999998</v>
      </c>
      <c r="D104" s="9">
        <v>-17.031206895426568</v>
      </c>
      <c r="E104" s="6">
        <v>0.2</v>
      </c>
    </row>
    <row r="105" spans="1:5">
      <c r="A105" s="7">
        <v>20.399999999999999</v>
      </c>
      <c r="B105" s="7">
        <v>61.9</v>
      </c>
      <c r="C105" s="6">
        <v>0.60299999999999998</v>
      </c>
      <c r="D105" s="9">
        <v>-16.982170677526245</v>
      </c>
      <c r="E105" s="6">
        <v>0.2</v>
      </c>
    </row>
    <row r="106" spans="1:5">
      <c r="A106" s="7">
        <v>20.6</v>
      </c>
      <c r="B106" s="7">
        <v>62</v>
      </c>
      <c r="C106" s="6">
        <v>0.60499999999999998</v>
      </c>
      <c r="D106" s="9">
        <v>-16.933424369540479</v>
      </c>
      <c r="E106" s="6">
        <v>0.2</v>
      </c>
    </row>
    <row r="107" spans="1:5">
      <c r="A107" s="7">
        <v>20.8</v>
      </c>
      <c r="B107" s="7">
        <v>62.1</v>
      </c>
      <c r="C107" s="6">
        <v>0.60699999999999998</v>
      </c>
      <c r="D107" s="9">
        <v>-16.884844169868916</v>
      </c>
      <c r="E107" s="6">
        <v>0.2</v>
      </c>
    </row>
    <row r="108" spans="1:5">
      <c r="A108" s="7">
        <v>21</v>
      </c>
      <c r="B108" s="7">
        <v>61.8</v>
      </c>
      <c r="C108" s="6">
        <v>0.60899999999999999</v>
      </c>
      <c r="D108" s="9">
        <v>-16.836635370646992</v>
      </c>
      <c r="E108" s="6">
        <v>0.19900000000000001</v>
      </c>
    </row>
    <row r="109" spans="1:5">
      <c r="A109" s="7">
        <v>21.2</v>
      </c>
      <c r="B109" s="7">
        <v>62</v>
      </c>
      <c r="C109" s="6">
        <v>0.61099999999999999</v>
      </c>
      <c r="D109" s="9">
        <v>-16.788728988146989</v>
      </c>
      <c r="E109" s="6">
        <v>0.2</v>
      </c>
    </row>
    <row r="110" spans="1:5">
      <c r="A110" s="7">
        <v>21.4</v>
      </c>
      <c r="B110" s="7">
        <v>61.9</v>
      </c>
      <c r="C110" s="6">
        <v>0.61399999999999999</v>
      </c>
      <c r="D110" s="9">
        <v>-16.741004635947991</v>
      </c>
      <c r="E110" s="6">
        <v>0.2</v>
      </c>
    </row>
    <row r="111" spans="1:5">
      <c r="A111" s="7">
        <v>21.6</v>
      </c>
      <c r="B111" s="7">
        <v>61.9</v>
      </c>
      <c r="C111" s="6">
        <v>0.61599999999999999</v>
      </c>
      <c r="D111" s="9">
        <v>-16.693563836618456</v>
      </c>
      <c r="E111" s="6">
        <v>0.2</v>
      </c>
    </row>
    <row r="112" spans="1:5">
      <c r="A112" s="7">
        <v>21.8</v>
      </c>
      <c r="B112" s="7">
        <v>62</v>
      </c>
      <c r="C112" s="6">
        <v>0.61799999999999999</v>
      </c>
      <c r="D112" s="9">
        <v>-16.646293127546517</v>
      </c>
      <c r="E112" s="6">
        <v>0.19900000000000001</v>
      </c>
    </row>
    <row r="113" spans="1:5">
      <c r="A113" s="7">
        <v>22</v>
      </c>
      <c r="B113" s="7">
        <v>61.9</v>
      </c>
      <c r="C113" s="6">
        <v>0.61899999999999999</v>
      </c>
      <c r="D113" s="9">
        <v>-16.599245210432105</v>
      </c>
      <c r="E113" s="6">
        <v>0.2</v>
      </c>
    </row>
    <row r="114" spans="1:5">
      <c r="A114" s="7">
        <v>22.2</v>
      </c>
      <c r="B114" s="7">
        <v>62.1</v>
      </c>
      <c r="C114" s="6">
        <v>0.621</v>
      </c>
      <c r="D114" s="9">
        <v>-16.552366157575694</v>
      </c>
      <c r="E114" s="6">
        <v>0.2</v>
      </c>
    </row>
    <row r="115" spans="1:5">
      <c r="A115" s="7">
        <v>22.4</v>
      </c>
      <c r="B115" s="7">
        <v>61.8</v>
      </c>
      <c r="C115" s="6">
        <v>0.623</v>
      </c>
      <c r="D115" s="9">
        <v>-16.505765703284215</v>
      </c>
      <c r="E115" s="6">
        <v>0.2</v>
      </c>
    </row>
    <row r="116" spans="1:5">
      <c r="A116" s="7">
        <v>22.6</v>
      </c>
      <c r="B116" s="7">
        <v>61.9</v>
      </c>
      <c r="C116" s="6">
        <v>0.625</v>
      </c>
      <c r="D116" s="9">
        <v>-16.45949953849804</v>
      </c>
      <c r="E116" s="6">
        <v>0.19900000000000001</v>
      </c>
    </row>
    <row r="117" spans="1:5">
      <c r="A117" s="7">
        <v>22.8</v>
      </c>
      <c r="B117" s="7">
        <v>61.8</v>
      </c>
      <c r="C117" s="6">
        <v>0.627</v>
      </c>
      <c r="D117" s="9">
        <v>-16.413462197853551</v>
      </c>
      <c r="E117" s="6">
        <v>0.19900000000000001</v>
      </c>
    </row>
    <row r="118" spans="1:5">
      <c r="A118" s="7">
        <v>23</v>
      </c>
      <c r="B118" s="7">
        <v>61.9</v>
      </c>
      <c r="C118" s="6">
        <v>0.629</v>
      </c>
      <c r="D118" s="9">
        <v>-16.367654134387227</v>
      </c>
      <c r="E118" s="6">
        <v>0.20100000000000001</v>
      </c>
    </row>
    <row r="119" spans="1:5">
      <c r="A119" s="7">
        <v>23.2</v>
      </c>
      <c r="B119" s="7">
        <v>61.8</v>
      </c>
      <c r="C119" s="6">
        <v>0.63</v>
      </c>
      <c r="D119" s="9">
        <v>-16.322075910545369</v>
      </c>
      <c r="E119" s="6">
        <v>0.19900000000000001</v>
      </c>
    </row>
    <row r="120" spans="1:5">
      <c r="A120" s="7">
        <v>23.4</v>
      </c>
      <c r="B120" s="7">
        <v>62.1</v>
      </c>
      <c r="C120" s="6">
        <v>0.63200000000000001</v>
      </c>
      <c r="D120" s="9">
        <v>-16.276622676850867</v>
      </c>
      <c r="E120" s="6">
        <v>0.2</v>
      </c>
    </row>
    <row r="121" spans="1:5">
      <c r="A121" s="7">
        <v>23.6</v>
      </c>
      <c r="B121" s="7">
        <v>61.9</v>
      </c>
      <c r="C121" s="6">
        <v>0.63400000000000001</v>
      </c>
      <c r="D121" s="9">
        <v>-16.231349734060803</v>
      </c>
      <c r="E121" s="6">
        <v>0.2</v>
      </c>
    </row>
    <row r="122" spans="1:5">
      <c r="A122" s="7">
        <v>23.8</v>
      </c>
      <c r="B122" s="7">
        <v>61.7</v>
      </c>
      <c r="C122" s="6">
        <v>0.63500000000000001</v>
      </c>
      <c r="D122" s="9">
        <v>-16.18652416312533</v>
      </c>
      <c r="E122" s="6">
        <v>0.19900000000000001</v>
      </c>
    </row>
    <row r="123" spans="1:5">
      <c r="A123" s="7">
        <v>24</v>
      </c>
      <c r="B123" s="7">
        <v>62.1</v>
      </c>
      <c r="C123" s="6">
        <v>0.63700000000000001</v>
      </c>
      <c r="D123" s="9">
        <v>-16.141827766621123</v>
      </c>
      <c r="E123" s="6">
        <v>0.2</v>
      </c>
    </row>
    <row r="124" spans="1:5">
      <c r="A124" s="7">
        <v>24.2</v>
      </c>
      <c r="B124" s="7">
        <v>62.8</v>
      </c>
      <c r="C124" s="6">
        <v>0.63600000000000001</v>
      </c>
      <c r="D124" s="9">
        <v>-16.096785231144555</v>
      </c>
      <c r="E124" s="6">
        <v>0.19900000000000001</v>
      </c>
    </row>
    <row r="125" spans="1:5">
      <c r="A125" s="7">
        <v>24.4</v>
      </c>
      <c r="B125" s="7">
        <v>64.2</v>
      </c>
      <c r="C125" s="6">
        <v>0.63300000000000001</v>
      </c>
      <c r="D125" s="9">
        <v>-16.05086823268293</v>
      </c>
      <c r="E125" s="6">
        <v>0.20499999999999999</v>
      </c>
    </row>
    <row r="126" spans="1:5">
      <c r="A126" s="7">
        <v>24.6</v>
      </c>
      <c r="B126" s="7">
        <v>65.7</v>
      </c>
      <c r="C126" s="6">
        <v>0.63</v>
      </c>
      <c r="D126" s="9">
        <v>-16.003652599771996</v>
      </c>
      <c r="E126" s="6">
        <v>0.21</v>
      </c>
    </row>
    <row r="127" spans="1:5">
      <c r="A127" s="7">
        <v>24.8</v>
      </c>
      <c r="B127" s="7">
        <v>67.5</v>
      </c>
      <c r="C127" s="6">
        <v>0.628</v>
      </c>
      <c r="D127" s="9">
        <v>-15.954924907592996</v>
      </c>
      <c r="E127" s="6">
        <v>0.215</v>
      </c>
    </row>
    <row r="128" spans="1:5">
      <c r="A128" s="7">
        <v>25</v>
      </c>
      <c r="B128" s="7">
        <v>70</v>
      </c>
      <c r="C128" s="6">
        <v>0.626</v>
      </c>
      <c r="D128" s="9">
        <v>-15.904148505481075</v>
      </c>
      <c r="E128" s="6">
        <v>0.223</v>
      </c>
    </row>
    <row r="129" spans="1:5">
      <c r="A129" s="7">
        <v>25.2</v>
      </c>
      <c r="B129" s="7">
        <v>71.400000000000006</v>
      </c>
      <c r="C129" s="6">
        <v>0.624</v>
      </c>
      <c r="D129" s="9">
        <v>-15.851536353449985</v>
      </c>
      <c r="E129" s="6">
        <v>0.22800000000000001</v>
      </c>
    </row>
    <row r="130" spans="1:5">
      <c r="A130" s="7">
        <v>25.4</v>
      </c>
      <c r="B130" s="7">
        <v>72.099999999999994</v>
      </c>
      <c r="C130" s="6">
        <v>0.622</v>
      </c>
      <c r="D130" s="9">
        <v>-15.798059647031648</v>
      </c>
      <c r="E130" s="6">
        <v>0.23300000000000001</v>
      </c>
    </row>
    <row r="131" spans="1:5">
      <c r="A131" s="7">
        <v>25.6</v>
      </c>
      <c r="B131" s="7">
        <v>73.8</v>
      </c>
      <c r="C131" s="6">
        <v>0.621</v>
      </c>
      <c r="D131" s="9">
        <v>-15.743558757743738</v>
      </c>
      <c r="E131" s="6">
        <v>0.23499999999999999</v>
      </c>
    </row>
    <row r="132" spans="1:5">
      <c r="A132" s="7">
        <v>25.8</v>
      </c>
      <c r="B132" s="7">
        <v>75.400000000000006</v>
      </c>
      <c r="C132" s="6">
        <v>0.61899999999999999</v>
      </c>
      <c r="D132" s="9">
        <v>-15.687552574803401</v>
      </c>
      <c r="E132" s="6">
        <v>0.24099999999999999</v>
      </c>
    </row>
    <row r="133" spans="1:5">
      <c r="A133" s="7">
        <v>26</v>
      </c>
      <c r="B133" s="7">
        <v>77</v>
      </c>
      <c r="C133" s="6">
        <v>0.61799999999999999</v>
      </c>
      <c r="D133" s="9">
        <v>-15.630099978453512</v>
      </c>
      <c r="E133" s="6">
        <v>0.245</v>
      </c>
    </row>
    <row r="134" spans="1:5">
      <c r="A134" s="7">
        <v>26.2</v>
      </c>
      <c r="B134" s="7">
        <v>78.7</v>
      </c>
      <c r="C134" s="6">
        <v>0.61699999999999999</v>
      </c>
      <c r="D134" s="9">
        <v>-15.57115187687803</v>
      </c>
      <c r="E134" s="6">
        <v>0.251</v>
      </c>
    </row>
    <row r="135" spans="1:5">
      <c r="A135" s="7">
        <v>26.4</v>
      </c>
      <c r="B135" s="7">
        <v>80</v>
      </c>
      <c r="C135" s="6">
        <v>0.61599999999999999</v>
      </c>
      <c r="D135" s="9">
        <v>-15.510876700355976</v>
      </c>
      <c r="E135" s="6">
        <v>0.25600000000000001</v>
      </c>
    </row>
    <row r="136" spans="1:5">
      <c r="A136" s="7">
        <v>26.6</v>
      </c>
      <c r="B136" s="7">
        <v>82</v>
      </c>
      <c r="C136" s="6">
        <v>0.61399999999999999</v>
      </c>
      <c r="D136" s="9">
        <v>-15.449117862326355</v>
      </c>
      <c r="E136" s="6">
        <v>0.26200000000000001</v>
      </c>
    </row>
    <row r="137" spans="1:5">
      <c r="A137" s="7">
        <v>26.8</v>
      </c>
      <c r="B137" s="7">
        <v>84.2</v>
      </c>
      <c r="C137" s="6">
        <v>0.61399999999999999</v>
      </c>
      <c r="D137" s="9">
        <v>-15.385393061506967</v>
      </c>
      <c r="E137" s="6">
        <v>0.26700000000000002</v>
      </c>
    </row>
    <row r="138" spans="1:5">
      <c r="A138" s="7">
        <v>27</v>
      </c>
      <c r="B138" s="7">
        <v>86</v>
      </c>
      <c r="C138" s="6">
        <v>0.61299999999999999</v>
      </c>
      <c r="D138" s="9">
        <v>-15.319818389165029</v>
      </c>
      <c r="E138" s="6">
        <v>0.27500000000000002</v>
      </c>
    </row>
    <row r="139" spans="1:5">
      <c r="A139" s="7">
        <v>27.2</v>
      </c>
      <c r="B139" s="7">
        <v>87.4</v>
      </c>
      <c r="C139" s="6">
        <v>0.61199999999999999</v>
      </c>
      <c r="D139" s="9">
        <v>-15.252837320910864</v>
      </c>
      <c r="E139" s="6">
        <v>0.27900000000000003</v>
      </c>
    </row>
    <row r="140" spans="1:5">
      <c r="A140" s="7">
        <v>27.4</v>
      </c>
      <c r="B140" s="7">
        <v>88</v>
      </c>
      <c r="C140" s="6">
        <v>0.61099999999999999</v>
      </c>
      <c r="D140" s="9">
        <v>-15.185111268293021</v>
      </c>
      <c r="E140" s="6">
        <v>0.28399999999999997</v>
      </c>
    </row>
    <row r="141" spans="1:5">
      <c r="A141" s="7">
        <v>27.6</v>
      </c>
      <c r="B141" s="7">
        <v>89.8</v>
      </c>
      <c r="C141" s="6">
        <v>0.61099999999999999</v>
      </c>
      <c r="D141" s="9">
        <v>-15.116429731463176</v>
      </c>
      <c r="E141" s="6">
        <v>0.28699999999999998</v>
      </c>
    </row>
    <row r="142" spans="1:5">
      <c r="A142" s="7">
        <v>27.8</v>
      </c>
      <c r="B142" s="7">
        <v>91.5</v>
      </c>
      <c r="C142" s="6">
        <v>0.61</v>
      </c>
      <c r="D142" s="9">
        <v>-15.046204802621478</v>
      </c>
      <c r="E142" s="6">
        <v>0.29199999999999998</v>
      </c>
    </row>
    <row r="143" spans="1:5">
      <c r="A143" s="7">
        <v>28</v>
      </c>
      <c r="B143" s="7">
        <v>92.9</v>
      </c>
      <c r="C143" s="6">
        <v>0.61099999999999999</v>
      </c>
      <c r="D143" s="9">
        <v>-14.97466420609388</v>
      </c>
      <c r="E143" s="6">
        <v>0.29699999999999999</v>
      </c>
    </row>
    <row r="144" spans="1:5">
      <c r="A144" s="7">
        <v>28.2</v>
      </c>
      <c r="B144" s="7">
        <v>92.9</v>
      </c>
      <c r="C144" s="6">
        <v>0.61299999999999999</v>
      </c>
      <c r="D144" s="9">
        <v>-14.902736956889303</v>
      </c>
      <c r="E144" s="6">
        <v>0.3</v>
      </c>
    </row>
    <row r="145" spans="1:5">
      <c r="A145" s="7">
        <v>28.4</v>
      </c>
      <c r="B145" s="7">
        <v>92.9</v>
      </c>
      <c r="C145" s="6">
        <v>0.61599999999999999</v>
      </c>
      <c r="D145" s="9">
        <v>-14.831182629642033</v>
      </c>
      <c r="E145" s="6">
        <v>0.3</v>
      </c>
    </row>
    <row r="146" spans="1:5">
      <c r="A146" s="7">
        <v>28.6</v>
      </c>
      <c r="B146" s="7">
        <v>92.7</v>
      </c>
      <c r="C146" s="6">
        <v>0.61799999999999999</v>
      </c>
      <c r="D146" s="9">
        <v>-14.76010950092618</v>
      </c>
      <c r="E146" s="6">
        <v>0.29899999999999999</v>
      </c>
    </row>
    <row r="147" spans="1:5">
      <c r="A147" s="7">
        <v>28.8</v>
      </c>
      <c r="B147" s="7">
        <v>92.8</v>
      </c>
      <c r="C147" s="6">
        <v>0.621</v>
      </c>
      <c r="D147" s="9">
        <v>-14.689464688744895</v>
      </c>
      <c r="E147" s="6">
        <v>0.3</v>
      </c>
    </row>
    <row r="148" spans="1:5">
      <c r="A148" s="7">
        <v>29</v>
      </c>
      <c r="B148" s="7">
        <v>92.8</v>
      </c>
      <c r="C148" s="6">
        <v>0.623</v>
      </c>
      <c r="D148" s="9">
        <v>-14.61914131348485</v>
      </c>
      <c r="E148" s="6">
        <v>0.29899999999999999</v>
      </c>
    </row>
    <row r="149" spans="1:5">
      <c r="A149" s="7">
        <v>29.2</v>
      </c>
      <c r="B149" s="7">
        <v>92.8</v>
      </c>
      <c r="C149" s="6">
        <v>0.625</v>
      </c>
      <c r="D149" s="9">
        <v>-14.549193118638161</v>
      </c>
      <c r="E149" s="6">
        <v>0.29899999999999999</v>
      </c>
    </row>
    <row r="150" spans="1:5">
      <c r="A150" s="7">
        <v>29.4</v>
      </c>
      <c r="B150" s="7">
        <v>93</v>
      </c>
      <c r="C150" s="6">
        <v>0.627</v>
      </c>
      <c r="D150" s="9">
        <v>-14.479511905252682</v>
      </c>
      <c r="E150" s="6">
        <v>0.3</v>
      </c>
    </row>
    <row r="151" spans="1:5">
      <c r="A151" s="7">
        <v>29.6</v>
      </c>
      <c r="B151" s="7">
        <v>92.3</v>
      </c>
      <c r="C151" s="6">
        <v>0.629</v>
      </c>
      <c r="D151" s="9">
        <v>-14.410468611294139</v>
      </c>
      <c r="E151" s="6">
        <v>0.29899999999999999</v>
      </c>
    </row>
    <row r="152" spans="1:5">
      <c r="A152" s="7">
        <v>29.8</v>
      </c>
      <c r="B152" s="7">
        <v>93</v>
      </c>
      <c r="C152" s="6">
        <v>0.63100000000000001</v>
      </c>
      <c r="D152" s="9">
        <v>-14.341793280675834</v>
      </c>
      <c r="E152" s="6">
        <v>0.29899999999999999</v>
      </c>
    </row>
    <row r="153" spans="1:5">
      <c r="A153" s="7">
        <v>30</v>
      </c>
      <c r="B153" s="7">
        <v>92.7</v>
      </c>
      <c r="C153" s="6">
        <v>0.63300000000000001</v>
      </c>
      <c r="D153" s="9">
        <v>-14.273270601666557</v>
      </c>
      <c r="E153" s="6">
        <v>0.29899999999999999</v>
      </c>
    </row>
    <row r="154" spans="1:5">
      <c r="A154" s="7">
        <v>30.2</v>
      </c>
      <c r="B154" s="7">
        <v>92.9</v>
      </c>
      <c r="C154" s="6">
        <v>0.63400000000000001</v>
      </c>
      <c r="D154" s="9">
        <v>-14.205161929924859</v>
      </c>
      <c r="E154" s="6">
        <v>0.29899999999999999</v>
      </c>
    </row>
    <row r="155" spans="1:5">
      <c r="A155" s="7">
        <v>30.4</v>
      </c>
      <c r="B155" s="7">
        <v>92.9</v>
      </c>
      <c r="C155" s="6">
        <v>0.63600000000000001</v>
      </c>
      <c r="D155" s="9">
        <v>-14.137304368696025</v>
      </c>
      <c r="E155" s="6">
        <v>0.29899999999999999</v>
      </c>
    </row>
    <row r="156" spans="1:5">
      <c r="A156" s="7">
        <v>30.6</v>
      </c>
      <c r="B156" s="7">
        <v>92.7</v>
      </c>
      <c r="C156" s="6">
        <v>0.63800000000000001</v>
      </c>
      <c r="D156" s="9">
        <v>-14.069904996594774</v>
      </c>
      <c r="E156" s="6">
        <v>0.29899999999999999</v>
      </c>
    </row>
    <row r="157" spans="1:5">
      <c r="A157" s="7">
        <v>30.8</v>
      </c>
      <c r="B157" s="7">
        <v>92.7</v>
      </c>
      <c r="C157" s="6">
        <v>0.64</v>
      </c>
      <c r="D157" s="9">
        <v>-14.002958801626706</v>
      </c>
      <c r="E157" s="6">
        <v>0.29899999999999999</v>
      </c>
    </row>
    <row r="158" spans="1:5">
      <c r="A158" s="7">
        <v>31</v>
      </c>
      <c r="B158" s="7">
        <v>92.7</v>
      </c>
      <c r="C158" s="6">
        <v>0.64100000000000001</v>
      </c>
      <c r="D158" s="9">
        <v>-13.936355882656672</v>
      </c>
      <c r="E158" s="6">
        <v>0.29899999999999999</v>
      </c>
    </row>
    <row r="159" spans="1:5">
      <c r="A159" s="7">
        <v>31.2</v>
      </c>
      <c r="B159" s="7">
        <v>92.9</v>
      </c>
      <c r="C159" s="6">
        <v>0.64300000000000002</v>
      </c>
      <c r="D159" s="9">
        <v>-13.869986936641256</v>
      </c>
      <c r="E159" s="6">
        <v>0.29899999999999999</v>
      </c>
    </row>
    <row r="160" spans="1:5">
      <c r="A160" s="7">
        <v>31.4</v>
      </c>
      <c r="B160" s="7">
        <v>92.9</v>
      </c>
      <c r="C160" s="6">
        <v>0.64400000000000002</v>
      </c>
      <c r="D160" s="9">
        <v>-13.803847692803263</v>
      </c>
      <c r="E160" s="6">
        <v>0.3</v>
      </c>
    </row>
    <row r="161" spans="1:5">
      <c r="A161" s="7">
        <v>31.6</v>
      </c>
      <c r="B161" s="7">
        <v>93</v>
      </c>
      <c r="C161" s="6">
        <v>0.64600000000000002</v>
      </c>
      <c r="D161" s="9">
        <v>-13.737985882812639</v>
      </c>
      <c r="E161" s="6">
        <v>0.29899999999999999</v>
      </c>
    </row>
    <row r="162" spans="1:5">
      <c r="A162" s="7">
        <v>31.8</v>
      </c>
      <c r="B162" s="7">
        <v>92.8</v>
      </c>
      <c r="C162" s="6">
        <v>0.64700000000000002</v>
      </c>
      <c r="D162" s="9">
        <v>-13.672500994698142</v>
      </c>
      <c r="E162" s="6">
        <v>0.3</v>
      </c>
    </row>
    <row r="163" spans="1:5">
      <c r="A163" s="7">
        <v>32</v>
      </c>
      <c r="B163" s="7">
        <v>92.8</v>
      </c>
      <c r="C163" s="6">
        <v>0.64800000000000002</v>
      </c>
      <c r="D163" s="9">
        <v>-13.607439912828882</v>
      </c>
      <c r="E163" s="6">
        <v>0.29899999999999999</v>
      </c>
    </row>
    <row r="164" spans="1:5">
      <c r="A164" s="7">
        <v>32.200000000000003</v>
      </c>
      <c r="B164" s="7">
        <v>92.7</v>
      </c>
      <c r="C164" s="6">
        <v>0.65</v>
      </c>
      <c r="D164" s="9">
        <v>-13.542745467857715</v>
      </c>
      <c r="E164" s="6">
        <v>0.3</v>
      </c>
    </row>
    <row r="165" spans="1:5">
      <c r="A165" s="7">
        <v>32.4</v>
      </c>
      <c r="B165" s="7">
        <v>92.9</v>
      </c>
      <c r="C165" s="6">
        <v>0.65100000000000002</v>
      </c>
      <c r="D165" s="9">
        <v>-13.478309010214762</v>
      </c>
      <c r="E165" s="6">
        <v>0.29899999999999999</v>
      </c>
    </row>
    <row r="166" spans="1:5">
      <c r="A166" s="7">
        <v>32.6</v>
      </c>
      <c r="B166" s="7">
        <v>92.9</v>
      </c>
      <c r="C166" s="6">
        <v>0.65200000000000002</v>
      </c>
      <c r="D166" s="9">
        <v>-13.414074198952765</v>
      </c>
      <c r="E166" s="6">
        <v>0.3</v>
      </c>
    </row>
    <row r="167" spans="1:5">
      <c r="A167" s="7">
        <v>32.799999999999997</v>
      </c>
      <c r="B167" s="7">
        <v>92.8</v>
      </c>
      <c r="C167" s="6">
        <v>0.65400000000000003</v>
      </c>
      <c r="D167" s="9">
        <v>-13.350191597741377</v>
      </c>
      <c r="E167" s="6">
        <v>0.3</v>
      </c>
    </row>
    <row r="168" spans="1:5">
      <c r="A168" s="7">
        <v>33</v>
      </c>
      <c r="B168" s="7">
        <v>92.9</v>
      </c>
      <c r="C168" s="6">
        <v>0.65500000000000003</v>
      </c>
      <c r="D168" s="9">
        <v>-13.286604283379097</v>
      </c>
      <c r="E168" s="6">
        <v>0.3</v>
      </c>
    </row>
    <row r="169" spans="1:5">
      <c r="A169" s="7">
        <v>33.200000000000003</v>
      </c>
      <c r="B169" s="7">
        <v>92.7</v>
      </c>
      <c r="C169" s="6">
        <v>0.65600000000000003</v>
      </c>
      <c r="D169" s="9">
        <v>-13.223358896415368</v>
      </c>
      <c r="E169" s="6">
        <v>0.3</v>
      </c>
    </row>
    <row r="170" spans="1:5">
      <c r="A170" s="7">
        <v>33.4</v>
      </c>
      <c r="B170" s="7">
        <v>92.9</v>
      </c>
      <c r="C170" s="6">
        <v>0.65700000000000003</v>
      </c>
      <c r="D170" s="9">
        <v>-13.160398896964447</v>
      </c>
      <c r="E170" s="6">
        <v>0.3</v>
      </c>
    </row>
    <row r="171" spans="1:5">
      <c r="A171" s="7">
        <v>33.6</v>
      </c>
      <c r="B171" s="7">
        <v>92.9</v>
      </c>
      <c r="C171" s="6">
        <v>0.65800000000000003</v>
      </c>
      <c r="D171" s="9">
        <v>-13.09761663364973</v>
      </c>
      <c r="E171" s="6">
        <v>0.29899999999999999</v>
      </c>
    </row>
    <row r="172" spans="1:5">
      <c r="A172" s="7">
        <v>33.799999999999997</v>
      </c>
      <c r="B172" s="7">
        <v>93.1</v>
      </c>
      <c r="C172" s="6">
        <v>0.66</v>
      </c>
      <c r="D172" s="9">
        <v>-13.03500761138103</v>
      </c>
      <c r="E172" s="6">
        <v>0.3</v>
      </c>
    </row>
    <row r="173" spans="1:5">
      <c r="A173" s="7">
        <v>34</v>
      </c>
      <c r="B173" s="7">
        <v>92.8</v>
      </c>
      <c r="C173" s="6">
        <v>0.66100000000000003</v>
      </c>
      <c r="D173" s="9">
        <v>-12.972721003892428</v>
      </c>
      <c r="E173" s="6">
        <v>0.29899999999999999</v>
      </c>
    </row>
    <row r="174" spans="1:5">
      <c r="A174" s="7">
        <v>34.200000000000003</v>
      </c>
      <c r="B174" s="7">
        <v>93</v>
      </c>
      <c r="C174" s="6">
        <v>0.66200000000000003</v>
      </c>
      <c r="D174" s="9">
        <v>-12.910751617472538</v>
      </c>
      <c r="E174" s="6">
        <v>0.3</v>
      </c>
    </row>
    <row r="175" spans="1:5">
      <c r="A175" s="7">
        <v>34.4</v>
      </c>
      <c r="B175" s="7">
        <v>92.8</v>
      </c>
      <c r="C175" s="6">
        <v>0.66300000000000003</v>
      </c>
      <c r="D175" s="9">
        <v>-12.849043339980467</v>
      </c>
      <c r="E175" s="6">
        <v>0.3</v>
      </c>
    </row>
    <row r="176" spans="1:5">
      <c r="A176" s="7">
        <v>34.6</v>
      </c>
      <c r="B176" s="7">
        <v>92.8</v>
      </c>
      <c r="C176" s="6">
        <v>0.66400000000000003</v>
      </c>
      <c r="D176" s="9">
        <v>-12.787693656628376</v>
      </c>
      <c r="E176" s="6">
        <v>0.3</v>
      </c>
    </row>
    <row r="177" spans="1:5">
      <c r="A177" s="7">
        <v>34.799999999999997</v>
      </c>
      <c r="B177" s="7">
        <v>92.8</v>
      </c>
      <c r="C177" s="6">
        <v>0.66500000000000004</v>
      </c>
      <c r="D177" s="9">
        <v>-12.726595365230013</v>
      </c>
      <c r="E177" s="6">
        <v>0.29899999999999999</v>
      </c>
    </row>
    <row r="178" spans="1:5">
      <c r="A178" s="7">
        <v>35</v>
      </c>
      <c r="B178" s="7">
        <v>93.1</v>
      </c>
      <c r="C178" s="6">
        <v>0.66600000000000004</v>
      </c>
      <c r="D178" s="9">
        <v>-12.665590843111476</v>
      </c>
      <c r="E178" s="6">
        <v>0.3</v>
      </c>
    </row>
    <row r="179" spans="1:5">
      <c r="A179" s="7">
        <v>35.200000000000003</v>
      </c>
      <c r="B179" s="7">
        <v>93.1</v>
      </c>
      <c r="C179" s="6">
        <v>0.66700000000000004</v>
      </c>
      <c r="D179" s="9">
        <v>-12.604675753156117</v>
      </c>
      <c r="E179" s="6">
        <v>0.3</v>
      </c>
    </row>
    <row r="180" spans="1:5">
      <c r="A180" s="7">
        <v>35.4</v>
      </c>
      <c r="B180" s="7">
        <v>93.1</v>
      </c>
      <c r="C180" s="6">
        <v>0.66800000000000004</v>
      </c>
      <c r="D180" s="9">
        <v>-12.543998198045347</v>
      </c>
      <c r="E180" s="6">
        <v>0.3</v>
      </c>
    </row>
    <row r="181" spans="1:5">
      <c r="A181" s="7">
        <v>35.6</v>
      </c>
      <c r="B181" s="7">
        <v>92.8</v>
      </c>
      <c r="C181" s="6">
        <v>0.66900000000000004</v>
      </c>
      <c r="D181" s="9">
        <v>-12.483705650468199</v>
      </c>
      <c r="E181" s="6">
        <v>0.29899999999999999</v>
      </c>
    </row>
    <row r="182" spans="1:5">
      <c r="A182" s="7">
        <v>35.799999999999997</v>
      </c>
      <c r="B182" s="7">
        <v>92.8</v>
      </c>
      <c r="C182" s="6">
        <v>0.67</v>
      </c>
      <c r="D182" s="9">
        <v>-12.423792961019492</v>
      </c>
      <c r="E182" s="6">
        <v>0.3</v>
      </c>
    </row>
    <row r="183" spans="1:5">
      <c r="A183" s="7">
        <v>36</v>
      </c>
      <c r="B183" s="7">
        <v>92.7</v>
      </c>
      <c r="C183" s="6">
        <v>0.67100000000000004</v>
      </c>
      <c r="D183" s="9">
        <v>-12.36415403224702</v>
      </c>
      <c r="E183" s="6">
        <v>0.3</v>
      </c>
    </row>
    <row r="184" spans="1:5">
      <c r="A184" s="7">
        <v>36.200000000000003</v>
      </c>
      <c r="B184" s="7">
        <v>92.9</v>
      </c>
      <c r="C184" s="6">
        <v>0.67200000000000004</v>
      </c>
      <c r="D184" s="9">
        <v>-12.304686179801754</v>
      </c>
      <c r="E184" s="6">
        <v>0.3</v>
      </c>
    </row>
    <row r="185" spans="1:5">
      <c r="A185" s="7">
        <v>36.4</v>
      </c>
      <c r="B185" s="7">
        <v>93.4</v>
      </c>
      <c r="C185" s="6">
        <v>0.67200000000000004</v>
      </c>
      <c r="D185" s="9">
        <v>-12.245080723793301</v>
      </c>
      <c r="E185" s="6">
        <v>0.3</v>
      </c>
    </row>
    <row r="186" spans="1:5">
      <c r="A186" s="7">
        <v>36.6</v>
      </c>
      <c r="B186" s="7">
        <v>92.5</v>
      </c>
      <c r="C186" s="6">
        <v>0.67300000000000004</v>
      </c>
      <c r="D186" s="10">
        <v>-12.185891036579108</v>
      </c>
      <c r="E186" s="6">
        <v>0.29899999999999999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6"/>
  <sheetViews>
    <sheetView tabSelected="1" zoomScale="70" zoomScaleNormal="70" workbookViewId="0">
      <pane ySplit="2" topLeftCell="A178" activePane="bottomLeft" state="frozen"/>
      <selection pane="bottomLeft" activeCell="B185" sqref="B185"/>
    </sheetView>
  </sheetViews>
  <sheetFormatPr defaultColWidth="8.875" defaultRowHeight="20.25"/>
  <cols>
    <col min="1" max="1" width="16.25" style="3" customWidth="1"/>
    <col min="2" max="2" width="12.5" style="3" customWidth="1"/>
    <col min="3" max="3" width="13.5" style="22" customWidth="1"/>
    <col min="4" max="4" width="24" style="14" customWidth="1"/>
    <col min="5" max="5" width="22" style="1" customWidth="1"/>
    <col min="6" max="16384" width="8.875" style="1"/>
  </cols>
  <sheetData>
    <row r="1" spans="1:5" ht="85.5" customHeight="1">
      <c r="A1" s="24" t="s">
        <v>6</v>
      </c>
      <c r="B1" s="24"/>
      <c r="C1" s="24"/>
      <c r="D1" s="24"/>
      <c r="E1" s="24"/>
    </row>
    <row r="2" spans="1:5" s="2" customFormat="1" ht="24">
      <c r="A2" s="18" t="s">
        <v>7</v>
      </c>
      <c r="B2" s="18" t="s">
        <v>8</v>
      </c>
      <c r="C2" s="21" t="s">
        <v>9</v>
      </c>
      <c r="D2" s="19" t="s">
        <v>10</v>
      </c>
      <c r="E2" s="20" t="s">
        <v>11</v>
      </c>
    </row>
    <row r="3" spans="1:5">
      <c r="A3" s="3">
        <v>0</v>
      </c>
      <c r="B3" s="3">
        <v>2</v>
      </c>
      <c r="C3" s="22">
        <v>0.79900000000000004</v>
      </c>
      <c r="D3" s="11">
        <v>-24.995416484688832</v>
      </c>
      <c r="E3" s="4">
        <f>B3/303</f>
        <v>6.6006600660066007E-3</v>
      </c>
    </row>
    <row r="4" spans="1:5">
      <c r="A4" s="3">
        <v>0.2</v>
      </c>
      <c r="B4" s="3">
        <v>2.1</v>
      </c>
      <c r="C4" s="22">
        <v>0.79900000000000004</v>
      </c>
      <c r="D4" s="12">
        <v>-24.995416484688832</v>
      </c>
      <c r="E4" s="4">
        <f t="shared" ref="E4:E67" si="0">B4/303</f>
        <v>6.9306930693069308E-3</v>
      </c>
    </row>
    <row r="5" spans="1:5">
      <c r="A5" s="3">
        <v>0.4</v>
      </c>
      <c r="B5" s="3">
        <v>2</v>
      </c>
      <c r="C5" s="22">
        <v>0.79900000000000004</v>
      </c>
      <c r="D5" s="12">
        <v>-24.993965296107348</v>
      </c>
      <c r="E5" s="4">
        <f t="shared" si="0"/>
        <v>6.6006600660066007E-3</v>
      </c>
    </row>
    <row r="6" spans="1:5">
      <c r="A6" s="3">
        <v>0.6</v>
      </c>
      <c r="B6" s="3">
        <v>2</v>
      </c>
      <c r="C6" s="22">
        <v>0.79900000000000004</v>
      </c>
      <c r="D6" s="12">
        <v>-24.992561301065223</v>
      </c>
      <c r="E6" s="4">
        <f t="shared" si="0"/>
        <v>6.6006600660066007E-3</v>
      </c>
    </row>
    <row r="7" spans="1:5">
      <c r="A7" s="3">
        <v>0.8</v>
      </c>
      <c r="B7" s="3">
        <v>2.1</v>
      </c>
      <c r="C7" s="22">
        <v>0.79900000000000004</v>
      </c>
      <c r="D7" s="12">
        <v>-24.991122981626773</v>
      </c>
      <c r="E7" s="4">
        <f t="shared" si="0"/>
        <v>6.9306930693069308E-3</v>
      </c>
    </row>
    <row r="8" spans="1:5">
      <c r="A8" s="3">
        <v>1</v>
      </c>
      <c r="B8" s="3">
        <v>2</v>
      </c>
      <c r="C8" s="22">
        <v>0.8</v>
      </c>
      <c r="D8" s="12">
        <v>-24.989688730460614</v>
      </c>
      <c r="E8" s="4">
        <f t="shared" si="0"/>
        <v>6.6006600660066007E-3</v>
      </c>
    </row>
    <row r="9" spans="1:5">
      <c r="A9" s="3">
        <v>1.2</v>
      </c>
      <c r="B9" s="3">
        <v>2</v>
      </c>
      <c r="C9" s="22">
        <v>0.79900000000000004</v>
      </c>
      <c r="D9" s="12">
        <v>-24.988296882398231</v>
      </c>
      <c r="E9" s="4">
        <f t="shared" si="0"/>
        <v>6.6006600660066007E-3</v>
      </c>
    </row>
    <row r="10" spans="1:5">
      <c r="A10" s="3">
        <v>1.4</v>
      </c>
      <c r="B10" s="3">
        <v>2.1</v>
      </c>
      <c r="C10" s="22">
        <v>0.8</v>
      </c>
      <c r="D10" s="12">
        <v>-24.986870532738067</v>
      </c>
      <c r="E10" s="4">
        <f t="shared" si="0"/>
        <v>6.9306930693069308E-3</v>
      </c>
    </row>
    <row r="11" spans="1:5">
      <c r="A11" s="3">
        <v>1.6</v>
      </c>
      <c r="B11" s="3">
        <v>1.8</v>
      </c>
      <c r="C11" s="22">
        <v>0.8</v>
      </c>
      <c r="D11" s="12">
        <v>-24.985524800530953</v>
      </c>
      <c r="E11" s="4">
        <f t="shared" si="0"/>
        <v>5.9405940594059407E-3</v>
      </c>
    </row>
    <row r="12" spans="1:5">
      <c r="A12" s="3">
        <v>1.8</v>
      </c>
      <c r="B12" s="3">
        <v>2.2000000000000002</v>
      </c>
      <c r="C12" s="22">
        <v>0.8</v>
      </c>
      <c r="D12" s="12">
        <v>-24.984144535809946</v>
      </c>
      <c r="E12" s="4">
        <f t="shared" si="0"/>
        <v>7.2607260726072617E-3</v>
      </c>
    </row>
    <row r="13" spans="1:5">
      <c r="A13" s="3">
        <v>2</v>
      </c>
      <c r="B13" s="3">
        <v>2</v>
      </c>
      <c r="C13" s="22">
        <v>0.8</v>
      </c>
      <c r="D13" s="12">
        <v>-24.982691313305594</v>
      </c>
      <c r="E13" s="4">
        <f t="shared" si="0"/>
        <v>6.6006600660066007E-3</v>
      </c>
    </row>
    <row r="14" spans="1:5">
      <c r="A14" s="3">
        <v>2.2000000000000002</v>
      </c>
      <c r="B14" s="3">
        <v>2.1</v>
      </c>
      <c r="C14" s="22">
        <v>0.8</v>
      </c>
      <c r="D14" s="12">
        <v>-24.981280602546491</v>
      </c>
      <c r="E14" s="4">
        <f t="shared" si="0"/>
        <v>6.9306930693069308E-3</v>
      </c>
    </row>
    <row r="15" spans="1:5">
      <c r="A15" s="3">
        <v>2.4</v>
      </c>
      <c r="B15" s="3">
        <v>2</v>
      </c>
      <c r="C15" s="22">
        <v>0.8</v>
      </c>
      <c r="D15" s="12">
        <v>-24.979873817542568</v>
      </c>
      <c r="E15" s="4">
        <f t="shared" si="0"/>
        <v>6.6006600660066007E-3</v>
      </c>
    </row>
    <row r="16" spans="1:5">
      <c r="A16" s="3">
        <v>2.6</v>
      </c>
      <c r="B16" s="3">
        <v>2</v>
      </c>
      <c r="C16" s="22">
        <v>0.8</v>
      </c>
      <c r="D16" s="12">
        <v>-24.978509274963159</v>
      </c>
      <c r="E16" s="4">
        <f t="shared" si="0"/>
        <v>6.6006600660066007E-3</v>
      </c>
    </row>
    <row r="17" spans="1:5">
      <c r="A17" s="3">
        <v>2.8</v>
      </c>
      <c r="B17" s="3">
        <v>2</v>
      </c>
      <c r="C17" s="22">
        <v>0.8</v>
      </c>
      <c r="D17" s="12">
        <v>-24.977148517484267</v>
      </c>
      <c r="E17" s="4">
        <f t="shared" si="0"/>
        <v>6.6006600660066007E-3</v>
      </c>
    </row>
    <row r="18" spans="1:5">
      <c r="A18" s="3">
        <v>3</v>
      </c>
      <c r="B18" s="3">
        <v>2.2000000000000002</v>
      </c>
      <c r="C18" s="22">
        <v>0.8</v>
      </c>
      <c r="D18" s="12">
        <v>-24.975714821587161</v>
      </c>
      <c r="E18" s="4">
        <f t="shared" si="0"/>
        <v>7.2607260726072617E-3</v>
      </c>
    </row>
    <row r="19" spans="1:5">
      <c r="A19" s="3">
        <v>3.2</v>
      </c>
      <c r="B19" s="3">
        <v>2.1</v>
      </c>
      <c r="C19" s="22">
        <v>0.8</v>
      </c>
      <c r="D19" s="12">
        <v>-24.974246642735693</v>
      </c>
      <c r="E19" s="4">
        <f t="shared" si="0"/>
        <v>6.9306930693069308E-3</v>
      </c>
    </row>
    <row r="20" spans="1:5">
      <c r="A20" s="3">
        <v>3.4</v>
      </c>
      <c r="B20" s="3">
        <v>2</v>
      </c>
      <c r="C20" s="22">
        <v>0.8</v>
      </c>
      <c r="D20" s="12">
        <v>-24.972859460034414</v>
      </c>
      <c r="E20" s="4">
        <f t="shared" si="0"/>
        <v>6.6006600660066007E-3</v>
      </c>
    </row>
    <row r="21" spans="1:5">
      <c r="A21" s="3">
        <v>3.6</v>
      </c>
      <c r="B21" s="3">
        <v>2.1</v>
      </c>
      <c r="C21" s="22">
        <v>0.8</v>
      </c>
      <c r="D21" s="12">
        <v>-24.971476130203911</v>
      </c>
      <c r="E21" s="4">
        <f t="shared" si="0"/>
        <v>6.9306930693069308E-3</v>
      </c>
    </row>
    <row r="22" spans="1:5">
      <c r="A22" s="3">
        <v>3.8</v>
      </c>
      <c r="B22" s="3">
        <v>2.1</v>
      </c>
      <c r="C22" s="22">
        <v>0.8</v>
      </c>
      <c r="D22" s="12">
        <v>-24.970058275261835</v>
      </c>
      <c r="E22" s="4">
        <f t="shared" si="0"/>
        <v>6.9306930693069308E-3</v>
      </c>
    </row>
    <row r="23" spans="1:5">
      <c r="A23" s="3">
        <v>4</v>
      </c>
      <c r="B23" s="3">
        <v>2</v>
      </c>
      <c r="C23" s="22">
        <v>0.8</v>
      </c>
      <c r="D23" s="12">
        <v>-24.968682752618605</v>
      </c>
      <c r="E23" s="4">
        <f t="shared" si="0"/>
        <v>6.6006600660066007E-3</v>
      </c>
    </row>
    <row r="24" spans="1:5">
      <c r="A24" s="3">
        <v>4.2</v>
      </c>
      <c r="B24" s="3">
        <v>1.9</v>
      </c>
      <c r="C24" s="22">
        <v>0.8</v>
      </c>
      <c r="D24" s="12">
        <v>-24.967387476801491</v>
      </c>
      <c r="E24" s="4">
        <f t="shared" si="0"/>
        <v>6.2706270627062707E-3</v>
      </c>
    </row>
    <row r="25" spans="1:5">
      <c r="A25" s="3">
        <v>4.4000000000000004</v>
      </c>
      <c r="B25" s="3">
        <v>2</v>
      </c>
      <c r="C25" s="22">
        <v>0.8</v>
      </c>
      <c r="D25" s="12">
        <v>-24.966095779823718</v>
      </c>
      <c r="E25" s="4">
        <f t="shared" si="0"/>
        <v>6.6006600660066007E-3</v>
      </c>
    </row>
    <row r="26" spans="1:5">
      <c r="A26" s="3">
        <v>4.5999999999999996</v>
      </c>
      <c r="B26" s="3">
        <v>2</v>
      </c>
      <c r="C26" s="22">
        <v>0.80100000000000005</v>
      </c>
      <c r="D26" s="12">
        <v>-24.964769517915357</v>
      </c>
      <c r="E26" s="4">
        <f t="shared" si="0"/>
        <v>6.6006600660066007E-3</v>
      </c>
    </row>
    <row r="27" spans="1:5">
      <c r="A27" s="3">
        <v>4.8</v>
      </c>
      <c r="B27" s="3">
        <v>2</v>
      </c>
      <c r="C27" s="22">
        <v>0.8</v>
      </c>
      <c r="D27" s="12">
        <v>-24.96344694944014</v>
      </c>
      <c r="E27" s="4">
        <f t="shared" si="0"/>
        <v>6.6006600660066007E-3</v>
      </c>
    </row>
    <row r="28" spans="1:5">
      <c r="A28" s="3">
        <v>5</v>
      </c>
      <c r="B28" s="3">
        <v>2</v>
      </c>
      <c r="C28" s="22">
        <v>0.8</v>
      </c>
      <c r="D28" s="12">
        <v>-24.962128058921877</v>
      </c>
      <c r="E28" s="4">
        <f t="shared" si="0"/>
        <v>6.6006600660066007E-3</v>
      </c>
    </row>
    <row r="29" spans="1:5">
      <c r="A29" s="3">
        <v>5.2</v>
      </c>
      <c r="B29" s="3">
        <v>2.2000000000000002</v>
      </c>
      <c r="C29" s="22">
        <v>0.80100000000000005</v>
      </c>
      <c r="D29" s="12">
        <v>-24.960736299164267</v>
      </c>
      <c r="E29" s="4">
        <f t="shared" si="0"/>
        <v>7.2607260726072617E-3</v>
      </c>
    </row>
    <row r="30" spans="1:5">
      <c r="A30" s="3">
        <v>5.4</v>
      </c>
      <c r="B30" s="3">
        <v>2</v>
      </c>
      <c r="C30" s="22">
        <v>0.80100000000000005</v>
      </c>
      <c r="D30" s="12">
        <v>-24.959348438597459</v>
      </c>
      <c r="E30" s="4">
        <f t="shared" si="0"/>
        <v>6.6006600660066007E-3</v>
      </c>
    </row>
    <row r="31" spans="1:5">
      <c r="A31" s="3">
        <v>5.6</v>
      </c>
      <c r="B31" s="3">
        <v>1.9</v>
      </c>
      <c r="C31" s="22">
        <v>0.80100000000000005</v>
      </c>
      <c r="D31" s="12">
        <v>-24.958079068740886</v>
      </c>
      <c r="E31" s="4">
        <f t="shared" si="0"/>
        <v>6.2706270627062707E-3</v>
      </c>
    </row>
    <row r="32" spans="1:5">
      <c r="A32" s="3">
        <v>5.8</v>
      </c>
      <c r="B32" s="3">
        <v>2</v>
      </c>
      <c r="C32" s="22">
        <v>0.80100000000000005</v>
      </c>
      <c r="D32" s="12">
        <v>-24.956813202189579</v>
      </c>
      <c r="E32" s="4">
        <f t="shared" si="0"/>
        <v>6.6006600660066007E-3</v>
      </c>
    </row>
    <row r="33" spans="1:5">
      <c r="A33" s="3">
        <v>6</v>
      </c>
      <c r="B33" s="3">
        <v>2</v>
      </c>
      <c r="C33" s="22">
        <v>0.80200000000000005</v>
      </c>
      <c r="D33" s="12">
        <v>-24.955512751340308</v>
      </c>
      <c r="E33" s="4">
        <f t="shared" si="0"/>
        <v>6.6006600660066007E-3</v>
      </c>
    </row>
    <row r="34" spans="1:5">
      <c r="A34" s="3">
        <v>6.2</v>
      </c>
      <c r="B34" s="3">
        <v>2.2000000000000002</v>
      </c>
      <c r="C34" s="22">
        <v>0.79700000000000004</v>
      </c>
      <c r="D34" s="12">
        <v>-24.954139462519208</v>
      </c>
      <c r="E34" s="4">
        <f t="shared" si="0"/>
        <v>7.2607260726072617E-3</v>
      </c>
    </row>
    <row r="35" spans="1:5">
      <c r="A35" s="3">
        <v>6.4</v>
      </c>
      <c r="B35" s="3">
        <v>3.7</v>
      </c>
      <c r="C35" s="22">
        <v>0.76500000000000001</v>
      </c>
      <c r="D35" s="12">
        <v>-24.952105480816925</v>
      </c>
      <c r="E35" s="4">
        <f t="shared" si="0"/>
        <v>1.2211221122112212E-2</v>
      </c>
    </row>
    <row r="36" spans="1:5">
      <c r="A36" s="3">
        <v>6.6</v>
      </c>
      <c r="B36" s="3">
        <v>5.3</v>
      </c>
      <c r="C36" s="22">
        <v>0.73899999999999999</v>
      </c>
      <c r="D36" s="12">
        <v>-24.948805143686343</v>
      </c>
      <c r="E36" s="4">
        <f t="shared" si="0"/>
        <v>1.7491749174917491E-2</v>
      </c>
    </row>
    <row r="37" spans="1:5">
      <c r="A37" s="3">
        <v>6.8</v>
      </c>
      <c r="B37" s="3">
        <v>6.8</v>
      </c>
      <c r="C37" s="22">
        <v>0.71699999999999997</v>
      </c>
      <c r="D37" s="12">
        <v>-24.944173562715719</v>
      </c>
      <c r="E37" s="4">
        <f t="shared" si="0"/>
        <v>2.2442244224422443E-2</v>
      </c>
    </row>
    <row r="38" spans="1:5">
      <c r="A38" s="3">
        <v>7</v>
      </c>
      <c r="B38" s="3">
        <v>9.3000000000000007</v>
      </c>
      <c r="C38" s="22">
        <v>0.69799999999999995</v>
      </c>
      <c r="D38" s="12">
        <v>-24.937733762415093</v>
      </c>
      <c r="E38" s="4">
        <f t="shared" si="0"/>
        <v>3.0693069306930696E-2</v>
      </c>
    </row>
    <row r="39" spans="1:5">
      <c r="A39" s="3">
        <v>7.2</v>
      </c>
      <c r="B39" s="3">
        <v>11</v>
      </c>
      <c r="C39" s="22">
        <v>0.68200000000000005</v>
      </c>
      <c r="D39" s="12">
        <v>-24.929299692143928</v>
      </c>
      <c r="E39" s="4">
        <f t="shared" si="0"/>
        <v>3.6303630363036306E-2</v>
      </c>
    </row>
    <row r="40" spans="1:5">
      <c r="A40" s="3">
        <v>7.4</v>
      </c>
      <c r="B40" s="3">
        <v>11.7</v>
      </c>
      <c r="C40" s="22">
        <v>0.66600000000000004</v>
      </c>
      <c r="D40" s="12">
        <v>-24.919705504326544</v>
      </c>
      <c r="E40" s="4">
        <f t="shared" si="0"/>
        <v>3.8613861386138613E-2</v>
      </c>
    </row>
    <row r="41" spans="1:5">
      <c r="A41" s="3">
        <v>7.6</v>
      </c>
      <c r="B41" s="3">
        <v>13.3</v>
      </c>
      <c r="C41" s="22">
        <v>0.65200000000000002</v>
      </c>
      <c r="D41" s="12">
        <v>-24.908982315549736</v>
      </c>
      <c r="E41" s="4">
        <f t="shared" si="0"/>
        <v>4.3894389438943894E-2</v>
      </c>
    </row>
    <row r="42" spans="1:5">
      <c r="A42" s="3">
        <v>7.8</v>
      </c>
      <c r="B42" s="3">
        <v>14.9</v>
      </c>
      <c r="C42" s="22">
        <v>0.64</v>
      </c>
      <c r="D42" s="12">
        <v>-24.896636929588254</v>
      </c>
      <c r="E42" s="4">
        <f t="shared" si="0"/>
        <v>4.9174917491749175E-2</v>
      </c>
    </row>
    <row r="43" spans="1:5">
      <c r="A43" s="3">
        <v>8</v>
      </c>
      <c r="B43" s="3">
        <v>16.399999999999999</v>
      </c>
      <c r="C43" s="22">
        <v>0.627</v>
      </c>
      <c r="D43" s="12">
        <v>-24.882691534413823</v>
      </c>
      <c r="E43" s="4">
        <f t="shared" si="0"/>
        <v>5.4125412541254123E-2</v>
      </c>
    </row>
    <row r="44" spans="1:5">
      <c r="A44" s="3">
        <v>8.1999999999999993</v>
      </c>
      <c r="B44" s="3">
        <v>18.2</v>
      </c>
      <c r="C44" s="22">
        <v>0.61599999999999999</v>
      </c>
      <c r="D44" s="12">
        <v>-24.867009263645571</v>
      </c>
      <c r="E44" s="4">
        <f t="shared" si="0"/>
        <v>6.0066006600660062E-2</v>
      </c>
    </row>
    <row r="45" spans="1:5">
      <c r="A45" s="3">
        <v>8.4</v>
      </c>
      <c r="B45" s="3">
        <v>19.600000000000001</v>
      </c>
      <c r="C45" s="22">
        <v>0.60599999999999998</v>
      </c>
      <c r="D45" s="12">
        <v>-24.849623367961243</v>
      </c>
      <c r="E45" s="4">
        <f t="shared" si="0"/>
        <v>6.4686468646864698E-2</v>
      </c>
    </row>
    <row r="46" spans="1:5">
      <c r="A46" s="3">
        <v>8.6</v>
      </c>
      <c r="B46" s="3">
        <v>21.4</v>
      </c>
      <c r="C46" s="22">
        <v>0.59499999999999997</v>
      </c>
      <c r="D46" s="12">
        <v>-24.830517238907476</v>
      </c>
      <c r="E46" s="4">
        <f t="shared" si="0"/>
        <v>7.0627062706270616E-2</v>
      </c>
    </row>
    <row r="47" spans="1:5">
      <c r="A47" s="3">
        <v>8.8000000000000007</v>
      </c>
      <c r="B47" s="3">
        <v>23.8</v>
      </c>
      <c r="C47" s="22">
        <v>0.58599999999999997</v>
      </c>
      <c r="D47" s="12">
        <v>-24.809083042265087</v>
      </c>
      <c r="E47" s="4">
        <f t="shared" si="0"/>
        <v>7.8547854785478544E-2</v>
      </c>
    </row>
    <row r="48" spans="1:5">
      <c r="A48" s="3">
        <v>9</v>
      </c>
      <c r="B48" s="3">
        <v>25.1</v>
      </c>
      <c r="C48" s="22">
        <v>0.57599999999999996</v>
      </c>
      <c r="D48" s="12">
        <v>-24.785601155382722</v>
      </c>
      <c r="E48" s="4">
        <f t="shared" si="0"/>
        <v>8.2838283828382847E-2</v>
      </c>
    </row>
    <row r="49" spans="1:5">
      <c r="A49" s="3">
        <v>9.1999999999999993</v>
      </c>
      <c r="B49" s="3">
        <v>26.7</v>
      </c>
      <c r="C49" s="22">
        <v>0.56699999999999995</v>
      </c>
      <c r="D49" s="12">
        <v>-24.760557849606982</v>
      </c>
      <c r="E49" s="4">
        <f t="shared" si="0"/>
        <v>8.8118811881188114E-2</v>
      </c>
    </row>
    <row r="50" spans="1:5">
      <c r="A50" s="3">
        <v>9.4</v>
      </c>
      <c r="B50" s="3">
        <v>27.8</v>
      </c>
      <c r="C50" s="22">
        <v>0.55900000000000005</v>
      </c>
      <c r="D50" s="12">
        <v>-24.734082700046457</v>
      </c>
      <c r="E50" s="4">
        <f t="shared" si="0"/>
        <v>9.1749174917491752E-2</v>
      </c>
    </row>
    <row r="51" spans="1:5">
      <c r="A51" s="3">
        <v>9.6</v>
      </c>
      <c r="B51" s="3">
        <v>29.4</v>
      </c>
      <c r="C51" s="22">
        <v>0.55100000000000005</v>
      </c>
      <c r="D51" s="12">
        <v>-24.706183746422312</v>
      </c>
      <c r="E51" s="4">
        <f t="shared" si="0"/>
        <v>9.7029702970297019E-2</v>
      </c>
    </row>
    <row r="52" spans="1:5">
      <c r="A52" s="3">
        <v>9.8000000000000007</v>
      </c>
      <c r="B52" s="3">
        <v>30.9</v>
      </c>
      <c r="C52" s="22">
        <v>0.54400000000000004</v>
      </c>
      <c r="D52" s="12">
        <v>-24.676618257056532</v>
      </c>
      <c r="E52" s="4">
        <f t="shared" si="0"/>
        <v>0.10198019801980197</v>
      </c>
    </row>
    <row r="53" spans="1:5">
      <c r="A53" s="3">
        <v>10</v>
      </c>
      <c r="B53" s="3">
        <v>32.700000000000003</v>
      </c>
      <c r="C53" s="22">
        <v>0.53700000000000003</v>
      </c>
      <c r="D53" s="12">
        <v>-24.645266879677138</v>
      </c>
      <c r="E53" s="4">
        <f t="shared" si="0"/>
        <v>0.10792079207920793</v>
      </c>
    </row>
    <row r="54" spans="1:5">
      <c r="A54" s="3">
        <v>10.199999999999999</v>
      </c>
      <c r="B54" s="3">
        <v>34.1</v>
      </c>
      <c r="C54" s="22">
        <v>0.53</v>
      </c>
      <c r="D54" s="12">
        <v>-24.61220124892796</v>
      </c>
      <c r="E54" s="4">
        <f t="shared" si="0"/>
        <v>0.11254125412541255</v>
      </c>
    </row>
    <row r="55" spans="1:5">
      <c r="A55" s="3">
        <v>10.4</v>
      </c>
      <c r="B55" s="3">
        <v>35.9</v>
      </c>
      <c r="C55" s="22">
        <v>0.52500000000000002</v>
      </c>
      <c r="D55" s="12">
        <v>-24.577429861407239</v>
      </c>
      <c r="E55" s="4">
        <f t="shared" si="0"/>
        <v>0.11848184818481848</v>
      </c>
    </row>
    <row r="56" spans="1:5">
      <c r="A56" s="3">
        <v>10.6</v>
      </c>
      <c r="B56" s="3">
        <v>37.4</v>
      </c>
      <c r="C56" s="22">
        <v>0.51900000000000002</v>
      </c>
      <c r="D56" s="12">
        <v>-24.540898144457884</v>
      </c>
      <c r="E56" s="4">
        <f t="shared" si="0"/>
        <v>0.12343234323432342</v>
      </c>
    </row>
    <row r="57" spans="1:5">
      <c r="A57" s="3">
        <v>10.8</v>
      </c>
      <c r="B57" s="3">
        <v>39.6</v>
      </c>
      <c r="C57" s="22">
        <v>0.51200000000000001</v>
      </c>
      <c r="D57" s="12">
        <v>-24.502356050682039</v>
      </c>
      <c r="E57" s="4">
        <f t="shared" si="0"/>
        <v>0.1306930693069307</v>
      </c>
    </row>
    <row r="58" spans="1:5">
      <c r="A58" s="3">
        <v>11</v>
      </c>
      <c r="B58" s="3">
        <v>40.5</v>
      </c>
      <c r="C58" s="22">
        <v>0.51</v>
      </c>
      <c r="D58" s="12">
        <v>-24.462204534960421</v>
      </c>
      <c r="E58" s="4">
        <f t="shared" si="0"/>
        <v>0.13366336633663367</v>
      </c>
    </row>
    <row r="59" spans="1:5">
      <c r="A59" s="3">
        <v>11.2</v>
      </c>
      <c r="B59" s="3">
        <v>41.9</v>
      </c>
      <c r="C59" s="22">
        <v>0.50600000000000001</v>
      </c>
      <c r="D59" s="12">
        <v>-24.420975736585007</v>
      </c>
      <c r="E59" s="4">
        <f t="shared" si="0"/>
        <v>0.13828382838283829</v>
      </c>
    </row>
    <row r="60" spans="1:5">
      <c r="A60" s="3">
        <v>11.4</v>
      </c>
      <c r="B60" s="3">
        <v>43.8</v>
      </c>
      <c r="C60" s="22">
        <v>0.502</v>
      </c>
      <c r="D60" s="12">
        <v>-24.378023532253277</v>
      </c>
      <c r="E60" s="4">
        <f t="shared" si="0"/>
        <v>0.14455445544554454</v>
      </c>
    </row>
    <row r="61" spans="1:5">
      <c r="A61" s="3">
        <v>11.6</v>
      </c>
      <c r="B61" s="3">
        <v>45.4</v>
      </c>
      <c r="C61" s="22">
        <v>0.499</v>
      </c>
      <c r="D61" s="12">
        <v>-24.333226884908779</v>
      </c>
      <c r="E61" s="4">
        <f t="shared" si="0"/>
        <v>0.14983498349834984</v>
      </c>
    </row>
    <row r="62" spans="1:5">
      <c r="A62" s="3">
        <v>11.8</v>
      </c>
      <c r="B62" s="3">
        <v>47.1</v>
      </c>
      <c r="C62" s="22">
        <v>0.496</v>
      </c>
      <c r="D62" s="12">
        <v>-24.286726192652562</v>
      </c>
      <c r="E62" s="4">
        <f t="shared" si="0"/>
        <v>0.15544554455445544</v>
      </c>
    </row>
    <row r="63" spans="1:5">
      <c r="A63" s="3">
        <v>12</v>
      </c>
      <c r="B63" s="3">
        <v>48.3</v>
      </c>
      <c r="C63" s="22">
        <v>0.49299999999999999</v>
      </c>
      <c r="D63" s="12">
        <v>-24.238793124763728</v>
      </c>
      <c r="E63" s="4">
        <f t="shared" si="0"/>
        <v>0.15940594059405941</v>
      </c>
    </row>
    <row r="64" spans="1:5">
      <c r="A64" s="3">
        <v>12.2</v>
      </c>
      <c r="B64" s="3">
        <v>50.9</v>
      </c>
      <c r="C64" s="22">
        <v>0.49099999999999999</v>
      </c>
      <c r="D64" s="12">
        <v>-24.18884372555021</v>
      </c>
      <c r="E64" s="4">
        <f t="shared" si="0"/>
        <v>0.16798679867986799</v>
      </c>
    </row>
    <row r="65" spans="1:5">
      <c r="A65" s="3">
        <v>12.4</v>
      </c>
      <c r="B65" s="3">
        <v>52.2</v>
      </c>
      <c r="C65" s="22">
        <v>0.48899999999999999</v>
      </c>
      <c r="D65" s="12">
        <v>-24.136822357348986</v>
      </c>
      <c r="E65" s="4">
        <f t="shared" si="0"/>
        <v>0.17227722772277229</v>
      </c>
    </row>
    <row r="66" spans="1:5">
      <c r="A66" s="3">
        <v>12.6</v>
      </c>
      <c r="B66" s="3">
        <v>53.9</v>
      </c>
      <c r="C66" s="22">
        <v>0.48699999999999999</v>
      </c>
      <c r="D66" s="12">
        <v>-24.083334638990944</v>
      </c>
      <c r="E66" s="4">
        <f t="shared" si="0"/>
        <v>0.17788778877887787</v>
      </c>
    </row>
    <row r="67" spans="1:5">
      <c r="A67" s="3">
        <v>12.8</v>
      </c>
      <c r="B67" s="3">
        <v>55.7</v>
      </c>
      <c r="C67" s="22">
        <v>0.48499999999999999</v>
      </c>
      <c r="D67" s="12">
        <v>-24.028091352111485</v>
      </c>
      <c r="E67" s="4">
        <f t="shared" si="0"/>
        <v>0.18382838283828384</v>
      </c>
    </row>
    <row r="68" spans="1:5">
      <c r="A68" s="3">
        <v>13</v>
      </c>
      <c r="B68" s="3">
        <v>56.5</v>
      </c>
      <c r="C68" s="22">
        <v>0.48399999999999999</v>
      </c>
      <c r="D68" s="12">
        <v>-23.972065151452139</v>
      </c>
      <c r="E68" s="4">
        <f t="shared" ref="E68:E131" si="1">B68/303</f>
        <v>0.18646864686468648</v>
      </c>
    </row>
    <row r="69" spans="1:5">
      <c r="A69" s="3">
        <v>13.2</v>
      </c>
      <c r="B69" s="3">
        <v>58.3</v>
      </c>
      <c r="C69" s="22">
        <v>0.48299999999999998</v>
      </c>
      <c r="D69" s="12">
        <v>-23.915107823803393</v>
      </c>
      <c r="E69" s="4">
        <f t="shared" si="1"/>
        <v>0.1924092409240924</v>
      </c>
    </row>
    <row r="70" spans="1:5">
      <c r="A70" s="3">
        <v>13.4</v>
      </c>
      <c r="B70" s="3">
        <v>59.7</v>
      </c>
      <c r="C70" s="22">
        <v>0.48199999999999998</v>
      </c>
      <c r="D70" s="12">
        <v>-23.856667866021947</v>
      </c>
      <c r="E70" s="4">
        <f t="shared" si="1"/>
        <v>0.19702970297029704</v>
      </c>
    </row>
    <row r="71" spans="1:5">
      <c r="A71" s="3">
        <v>13.6</v>
      </c>
      <c r="B71" s="3">
        <v>61.4</v>
      </c>
      <c r="C71" s="22">
        <v>0.48199999999999998</v>
      </c>
      <c r="D71" s="12">
        <v>-23.796893085124363</v>
      </c>
      <c r="E71" s="4">
        <f t="shared" si="1"/>
        <v>0.20264026402640264</v>
      </c>
    </row>
    <row r="72" spans="1:5">
      <c r="A72" s="3">
        <v>13.8</v>
      </c>
      <c r="B72" s="3">
        <v>61.8</v>
      </c>
      <c r="C72" s="22">
        <v>0.48699999999999999</v>
      </c>
      <c r="D72" s="12">
        <v>-23.736316431489421</v>
      </c>
      <c r="E72" s="4">
        <f t="shared" si="1"/>
        <v>0.20396039603960395</v>
      </c>
    </row>
    <row r="73" spans="1:5">
      <c r="A73" s="3">
        <v>14</v>
      </c>
      <c r="B73" s="3">
        <v>62.2</v>
      </c>
      <c r="C73" s="22">
        <v>0.49299999999999999</v>
      </c>
      <c r="D73" s="12">
        <v>-23.675764553625974</v>
      </c>
      <c r="E73" s="4">
        <f t="shared" si="1"/>
        <v>0.20528052805280528</v>
      </c>
    </row>
    <row r="74" spans="1:5">
      <c r="A74" s="3">
        <v>14.2</v>
      </c>
      <c r="B74" s="3">
        <v>61.8</v>
      </c>
      <c r="C74" s="22">
        <v>0.498</v>
      </c>
      <c r="D74" s="12">
        <v>-23.615723407773171</v>
      </c>
      <c r="E74" s="4">
        <f t="shared" si="1"/>
        <v>0.20396039603960395</v>
      </c>
    </row>
    <row r="75" spans="1:5">
      <c r="A75" s="3">
        <v>14.4</v>
      </c>
      <c r="B75" s="3">
        <v>62.1</v>
      </c>
      <c r="C75" s="22">
        <v>0.504</v>
      </c>
      <c r="D75" s="12">
        <v>-23.556281726726432</v>
      </c>
      <c r="E75" s="4">
        <f t="shared" si="1"/>
        <v>0.20495049504950497</v>
      </c>
    </row>
    <row r="76" spans="1:5">
      <c r="A76" s="3">
        <v>14.6</v>
      </c>
      <c r="B76" s="3">
        <v>61.8</v>
      </c>
      <c r="C76" s="22">
        <v>0.50900000000000001</v>
      </c>
      <c r="D76" s="12">
        <v>-23.497290722615212</v>
      </c>
      <c r="E76" s="4">
        <f t="shared" si="1"/>
        <v>0.20396039603960395</v>
      </c>
    </row>
    <row r="77" spans="1:5">
      <c r="A77" s="3">
        <v>14.8</v>
      </c>
      <c r="B77" s="3">
        <v>61.9</v>
      </c>
      <c r="C77" s="22">
        <v>0.51300000000000001</v>
      </c>
      <c r="D77" s="12">
        <v>-23.438836456163635</v>
      </c>
      <c r="E77" s="4">
        <f t="shared" si="1"/>
        <v>0.20429042904290429</v>
      </c>
    </row>
    <row r="78" spans="1:5">
      <c r="A78" s="3">
        <v>15</v>
      </c>
      <c r="B78" s="3">
        <v>62.1</v>
      </c>
      <c r="C78" s="22">
        <v>0.51800000000000002</v>
      </c>
      <c r="D78" s="12">
        <v>-23.380582749152062</v>
      </c>
      <c r="E78" s="4">
        <f t="shared" si="1"/>
        <v>0.20495049504950497</v>
      </c>
    </row>
    <row r="79" spans="1:5">
      <c r="A79" s="3">
        <v>15.2</v>
      </c>
      <c r="B79" s="3">
        <v>61.7</v>
      </c>
      <c r="C79" s="22">
        <v>0.52200000000000002</v>
      </c>
      <c r="D79" s="12">
        <v>-23.322819635001103</v>
      </c>
      <c r="E79" s="4">
        <f t="shared" si="1"/>
        <v>0.20363036303630364</v>
      </c>
    </row>
    <row r="80" spans="1:5">
      <c r="A80" s="3">
        <v>15.4</v>
      </c>
      <c r="B80" s="3">
        <v>61.8</v>
      </c>
      <c r="C80" s="22">
        <v>0.52600000000000002</v>
      </c>
      <c r="D80" s="12">
        <v>-23.265589416555734</v>
      </c>
      <c r="E80" s="4">
        <f t="shared" si="1"/>
        <v>0.20396039603960395</v>
      </c>
    </row>
    <row r="81" spans="1:5">
      <c r="A81" s="3">
        <v>15.6</v>
      </c>
      <c r="B81" s="3">
        <v>62</v>
      </c>
      <c r="C81" s="22">
        <v>0.53</v>
      </c>
      <c r="D81" s="12">
        <v>-23.208508886453892</v>
      </c>
      <c r="E81" s="4">
        <f t="shared" si="1"/>
        <v>0.20462046204620463</v>
      </c>
    </row>
    <row r="82" spans="1:5">
      <c r="A82" s="3">
        <v>15.8</v>
      </c>
      <c r="B82" s="3">
        <v>61.9</v>
      </c>
      <c r="C82" s="22">
        <v>0.53400000000000003</v>
      </c>
      <c r="D82" s="12">
        <v>-23.151690602514655</v>
      </c>
      <c r="E82" s="4">
        <f t="shared" si="1"/>
        <v>0.20429042904290429</v>
      </c>
    </row>
    <row r="83" spans="1:5">
      <c r="A83" s="3">
        <v>16</v>
      </c>
      <c r="B83" s="3">
        <v>62</v>
      </c>
      <c r="C83" s="22">
        <v>0.53700000000000003</v>
      </c>
      <c r="D83" s="12">
        <v>-23.095187632930894</v>
      </c>
      <c r="E83" s="4">
        <f t="shared" si="1"/>
        <v>0.20462046204620463</v>
      </c>
    </row>
    <row r="84" spans="1:5">
      <c r="A84" s="3">
        <v>16.2</v>
      </c>
      <c r="B84" s="3">
        <v>62.1</v>
      </c>
      <c r="C84" s="22">
        <v>0.54100000000000004</v>
      </c>
      <c r="D84" s="12">
        <v>-23.038873830681062</v>
      </c>
      <c r="E84" s="4">
        <f t="shared" si="1"/>
        <v>0.20495049504950497</v>
      </c>
    </row>
    <row r="85" spans="1:5">
      <c r="A85" s="3">
        <v>16.399999999999999</v>
      </c>
      <c r="B85" s="3">
        <v>62</v>
      </c>
      <c r="C85" s="22">
        <v>0.54400000000000004</v>
      </c>
      <c r="D85" s="12">
        <v>-22.982868466187419</v>
      </c>
      <c r="E85" s="4">
        <f t="shared" si="1"/>
        <v>0.20462046204620463</v>
      </c>
    </row>
    <row r="86" spans="1:5">
      <c r="A86" s="3">
        <v>16.600000000000001</v>
      </c>
      <c r="B86" s="3">
        <v>61.9</v>
      </c>
      <c r="C86" s="22">
        <v>0.54700000000000004</v>
      </c>
      <c r="D86" s="12">
        <v>-22.92729165430827</v>
      </c>
      <c r="E86" s="4">
        <f t="shared" si="1"/>
        <v>0.20429042904290429</v>
      </c>
    </row>
    <row r="87" spans="1:5">
      <c r="A87" s="3">
        <v>16.8</v>
      </c>
      <c r="B87" s="3">
        <v>62.2</v>
      </c>
      <c r="C87" s="22">
        <v>0.55100000000000005</v>
      </c>
      <c r="D87" s="12">
        <v>-22.871905403352109</v>
      </c>
      <c r="E87" s="4">
        <f t="shared" si="1"/>
        <v>0.20528052805280528</v>
      </c>
    </row>
    <row r="88" spans="1:5">
      <c r="A88" s="3">
        <v>17</v>
      </c>
      <c r="B88" s="3">
        <v>61.9</v>
      </c>
      <c r="C88" s="22">
        <v>0.55300000000000005</v>
      </c>
      <c r="D88" s="12">
        <v>-22.81683375588846</v>
      </c>
      <c r="E88" s="4">
        <f t="shared" si="1"/>
        <v>0.20429042904290429</v>
      </c>
    </row>
    <row r="89" spans="1:5">
      <c r="A89" s="3">
        <v>17.2</v>
      </c>
      <c r="B89" s="3">
        <v>61.9</v>
      </c>
      <c r="C89" s="22">
        <v>0.55600000000000005</v>
      </c>
      <c r="D89" s="12">
        <v>-22.762259493143709</v>
      </c>
      <c r="E89" s="4">
        <f t="shared" si="1"/>
        <v>0.20429042904290429</v>
      </c>
    </row>
    <row r="90" spans="1:5">
      <c r="A90" s="3">
        <v>17.399999999999999</v>
      </c>
      <c r="B90" s="3">
        <v>61.9</v>
      </c>
      <c r="C90" s="22">
        <v>0.55900000000000005</v>
      </c>
      <c r="D90" s="12">
        <v>-22.7080085728985</v>
      </c>
      <c r="E90" s="4">
        <f t="shared" si="1"/>
        <v>0.20429042904290429</v>
      </c>
    </row>
    <row r="91" spans="1:5">
      <c r="A91" s="3">
        <v>17.600000000000001</v>
      </c>
      <c r="B91" s="3">
        <v>62</v>
      </c>
      <c r="C91" s="22">
        <v>0.56200000000000006</v>
      </c>
      <c r="D91" s="12">
        <v>-22.654031005856346</v>
      </c>
      <c r="E91" s="4">
        <f t="shared" si="1"/>
        <v>0.20462046204620463</v>
      </c>
    </row>
    <row r="92" spans="1:5">
      <c r="A92" s="3">
        <v>17.8</v>
      </c>
      <c r="B92" s="3">
        <v>62</v>
      </c>
      <c r="C92" s="22">
        <v>0.56499999999999995</v>
      </c>
      <c r="D92" s="12">
        <v>-22.600332930534329</v>
      </c>
      <c r="E92" s="4">
        <f t="shared" si="1"/>
        <v>0.20462046204620463</v>
      </c>
    </row>
    <row r="93" spans="1:5">
      <c r="A93" s="3">
        <v>18</v>
      </c>
      <c r="B93" s="3">
        <v>61.8</v>
      </c>
      <c r="C93" s="22">
        <v>0.56799999999999995</v>
      </c>
      <c r="D93" s="12">
        <v>-22.54709490393045</v>
      </c>
      <c r="E93" s="4">
        <f t="shared" si="1"/>
        <v>0.20396039603960395</v>
      </c>
    </row>
    <row r="94" spans="1:5">
      <c r="A94" s="3">
        <v>18.2</v>
      </c>
      <c r="B94" s="3">
        <v>61.8</v>
      </c>
      <c r="C94" s="22">
        <v>0.56999999999999995</v>
      </c>
      <c r="D94" s="12">
        <v>-22.494319256264866</v>
      </c>
      <c r="E94" s="4">
        <f t="shared" si="1"/>
        <v>0.20396039603960395</v>
      </c>
    </row>
    <row r="95" spans="1:5">
      <c r="A95" s="3">
        <v>18.399999999999999</v>
      </c>
      <c r="B95" s="3">
        <v>61.8</v>
      </c>
      <c r="C95" s="22">
        <v>0.57299999999999995</v>
      </c>
      <c r="D95" s="12">
        <v>-22.441890596499938</v>
      </c>
      <c r="E95" s="4">
        <f t="shared" si="1"/>
        <v>0.20396039603960395</v>
      </c>
    </row>
    <row r="96" spans="1:5">
      <c r="A96" s="3">
        <v>18.600000000000001</v>
      </c>
      <c r="B96" s="3">
        <v>62</v>
      </c>
      <c r="C96" s="22">
        <v>0.57599999999999996</v>
      </c>
      <c r="D96" s="12">
        <v>-22.38969288344855</v>
      </c>
      <c r="E96" s="4">
        <f t="shared" si="1"/>
        <v>0.20462046204620463</v>
      </c>
    </row>
    <row r="97" spans="1:5">
      <c r="A97" s="3">
        <v>18.8</v>
      </c>
      <c r="B97" s="3">
        <v>62</v>
      </c>
      <c r="C97" s="22">
        <v>0.57799999999999996</v>
      </c>
      <c r="D97" s="12">
        <v>-22.33772431628201</v>
      </c>
      <c r="E97" s="4">
        <f t="shared" si="1"/>
        <v>0.20462046204620463</v>
      </c>
    </row>
    <row r="98" spans="1:5">
      <c r="A98" s="3">
        <v>19</v>
      </c>
      <c r="B98" s="3">
        <v>61.9</v>
      </c>
      <c r="C98" s="22">
        <v>0.58099999999999996</v>
      </c>
      <c r="D98" s="12">
        <v>-22.286148791886621</v>
      </c>
      <c r="E98" s="4">
        <f t="shared" si="1"/>
        <v>0.20429042904290429</v>
      </c>
    </row>
    <row r="99" spans="1:5">
      <c r="A99" s="3">
        <v>19.2</v>
      </c>
      <c r="B99" s="3">
        <v>62</v>
      </c>
      <c r="C99" s="22">
        <v>0.58299999999999996</v>
      </c>
      <c r="D99" s="12">
        <v>-22.234895707151811</v>
      </c>
      <c r="E99" s="4">
        <f t="shared" si="1"/>
        <v>0.20462046204620463</v>
      </c>
    </row>
    <row r="100" spans="1:5">
      <c r="A100" s="3">
        <v>19.399999999999999</v>
      </c>
      <c r="B100" s="3">
        <v>62</v>
      </c>
      <c r="C100" s="22">
        <v>0.58499999999999996</v>
      </c>
      <c r="D100" s="12">
        <v>-22.183894497065342</v>
      </c>
      <c r="E100" s="4">
        <f t="shared" si="1"/>
        <v>0.20462046204620463</v>
      </c>
    </row>
    <row r="101" spans="1:5">
      <c r="A101" s="3">
        <v>19.600000000000001</v>
      </c>
      <c r="B101" s="3">
        <v>62.1</v>
      </c>
      <c r="C101" s="22">
        <v>0.58799999999999997</v>
      </c>
      <c r="D101" s="12">
        <v>-22.133131483182286</v>
      </c>
      <c r="E101" s="4">
        <f t="shared" si="1"/>
        <v>0.20495049504950497</v>
      </c>
    </row>
    <row r="102" spans="1:5">
      <c r="A102" s="3">
        <v>19.8</v>
      </c>
      <c r="B102" s="3">
        <v>62</v>
      </c>
      <c r="C102" s="22">
        <v>0.59</v>
      </c>
      <c r="D102" s="12">
        <v>-22.08265084366322</v>
      </c>
      <c r="E102" s="4">
        <f t="shared" si="1"/>
        <v>0.20462046204620463</v>
      </c>
    </row>
    <row r="103" spans="1:5">
      <c r="A103" s="3">
        <v>20</v>
      </c>
      <c r="B103" s="3">
        <v>61.9</v>
      </c>
      <c r="C103" s="22">
        <v>0.59199999999999997</v>
      </c>
      <c r="D103" s="12">
        <v>-22.032555083259656</v>
      </c>
      <c r="E103" s="4">
        <f t="shared" si="1"/>
        <v>0.20429042904290429</v>
      </c>
    </row>
    <row r="104" spans="1:5">
      <c r="A104" s="3">
        <v>20.2</v>
      </c>
      <c r="B104" s="3">
        <v>62</v>
      </c>
      <c r="C104" s="22">
        <v>0.59399999999999997</v>
      </c>
      <c r="D104" s="12">
        <v>-21.98272118085227</v>
      </c>
      <c r="E104" s="4">
        <f t="shared" si="1"/>
        <v>0.20462046204620463</v>
      </c>
    </row>
    <row r="105" spans="1:5">
      <c r="A105" s="3">
        <v>20.399999999999999</v>
      </c>
      <c r="B105" s="3">
        <v>61.9</v>
      </c>
      <c r="C105" s="22">
        <v>0.59699999999999998</v>
      </c>
      <c r="D105" s="12">
        <v>-21.933143394571392</v>
      </c>
      <c r="E105" s="4">
        <f t="shared" si="1"/>
        <v>0.20429042904290429</v>
      </c>
    </row>
    <row r="106" spans="1:5">
      <c r="A106" s="3">
        <v>20.6</v>
      </c>
      <c r="B106" s="3">
        <v>62</v>
      </c>
      <c r="C106" s="22">
        <v>0.59899999999999998</v>
      </c>
      <c r="D106" s="12">
        <v>-21.883818503603056</v>
      </c>
      <c r="E106" s="4">
        <f t="shared" si="1"/>
        <v>0.20462046204620463</v>
      </c>
    </row>
    <row r="107" spans="1:5">
      <c r="A107" s="3">
        <v>20.8</v>
      </c>
      <c r="B107" s="3">
        <v>62.1</v>
      </c>
      <c r="C107" s="22">
        <v>0.60099999999999998</v>
      </c>
      <c r="D107" s="12">
        <v>-21.834632632905471</v>
      </c>
      <c r="E107" s="4">
        <f t="shared" si="1"/>
        <v>0.20495049504950497</v>
      </c>
    </row>
    <row r="108" spans="1:5">
      <c r="A108" s="3">
        <v>21</v>
      </c>
      <c r="B108" s="3">
        <v>61.8</v>
      </c>
      <c r="C108" s="22">
        <v>0.60299999999999998</v>
      </c>
      <c r="D108" s="12">
        <v>-21.785811570033804</v>
      </c>
      <c r="E108" s="4">
        <f t="shared" si="1"/>
        <v>0.20396039603960395</v>
      </c>
    </row>
    <row r="109" spans="1:5">
      <c r="A109" s="3">
        <v>21.2</v>
      </c>
      <c r="B109" s="3">
        <v>62</v>
      </c>
      <c r="C109" s="22">
        <v>0.60499999999999998</v>
      </c>
      <c r="D109" s="12">
        <v>-21.737299602768264</v>
      </c>
      <c r="E109" s="4">
        <f t="shared" si="1"/>
        <v>0.20462046204620463</v>
      </c>
    </row>
    <row r="110" spans="1:5">
      <c r="A110" s="3">
        <v>21.4</v>
      </c>
      <c r="B110" s="3">
        <v>61.9</v>
      </c>
      <c r="C110" s="22">
        <v>0.60699999999999998</v>
      </c>
      <c r="D110" s="12">
        <v>-21.68898623797968</v>
      </c>
      <c r="E110" s="4">
        <f t="shared" si="1"/>
        <v>0.20429042904290429</v>
      </c>
    </row>
    <row r="111" spans="1:5">
      <c r="A111" s="3">
        <v>21.6</v>
      </c>
      <c r="B111" s="3">
        <v>61.9</v>
      </c>
      <c r="C111" s="22">
        <v>0.60899999999999999</v>
      </c>
      <c r="D111" s="12">
        <v>-21.640985073895269</v>
      </c>
      <c r="E111" s="4">
        <f t="shared" si="1"/>
        <v>0.20429042904290429</v>
      </c>
    </row>
    <row r="112" spans="1:5">
      <c r="A112" s="3">
        <v>21.8</v>
      </c>
      <c r="B112" s="3">
        <v>62</v>
      </c>
      <c r="C112" s="22">
        <v>0.61099999999999999</v>
      </c>
      <c r="D112" s="12">
        <v>-21.593186240135555</v>
      </c>
      <c r="E112" s="4">
        <f t="shared" si="1"/>
        <v>0.20462046204620463</v>
      </c>
    </row>
    <row r="113" spans="1:5">
      <c r="A113" s="3">
        <v>22</v>
      </c>
      <c r="B113" s="3">
        <v>61.9</v>
      </c>
      <c r="C113" s="22">
        <v>0.61199999999999999</v>
      </c>
      <c r="D113" s="12">
        <v>-21.545646741446735</v>
      </c>
      <c r="E113" s="4">
        <f t="shared" si="1"/>
        <v>0.20429042904290429</v>
      </c>
    </row>
    <row r="114" spans="1:5">
      <c r="A114" s="3">
        <v>22.2</v>
      </c>
      <c r="B114" s="3">
        <v>62.1</v>
      </c>
      <c r="C114" s="22">
        <v>0.61399999999999999</v>
      </c>
      <c r="D114" s="12">
        <v>-21.498308932752384</v>
      </c>
      <c r="E114" s="4">
        <f t="shared" si="1"/>
        <v>0.20495049504950497</v>
      </c>
    </row>
    <row r="115" spans="1:5">
      <c r="A115" s="3">
        <v>22.4</v>
      </c>
      <c r="B115" s="3">
        <v>61.8</v>
      </c>
      <c r="C115" s="22">
        <v>0.61599999999999999</v>
      </c>
      <c r="D115" s="12">
        <v>-21.451284187809865</v>
      </c>
      <c r="E115" s="4">
        <f t="shared" si="1"/>
        <v>0.20396039603960395</v>
      </c>
    </row>
    <row r="116" spans="1:5">
      <c r="A116" s="3">
        <v>22.6</v>
      </c>
      <c r="B116" s="3">
        <v>61.9</v>
      </c>
      <c r="C116" s="22">
        <v>0.61799999999999999</v>
      </c>
      <c r="D116" s="12">
        <v>-21.404627680535885</v>
      </c>
      <c r="E116" s="4">
        <f t="shared" si="1"/>
        <v>0.20429042904290429</v>
      </c>
    </row>
    <row r="117" spans="1:5">
      <c r="A117" s="3">
        <v>22.8</v>
      </c>
      <c r="B117" s="3">
        <v>61.8</v>
      </c>
      <c r="C117" s="22">
        <v>0.62</v>
      </c>
      <c r="D117" s="12">
        <v>-21.358229171658213</v>
      </c>
      <c r="E117" s="4">
        <f t="shared" si="1"/>
        <v>0.20396039603960395</v>
      </c>
    </row>
    <row r="118" spans="1:5">
      <c r="A118" s="3">
        <v>23</v>
      </c>
      <c r="B118" s="3">
        <v>61.9</v>
      </c>
      <c r="C118" s="22">
        <v>0.621</v>
      </c>
      <c r="D118" s="12">
        <v>-21.312088706372425</v>
      </c>
      <c r="E118" s="4">
        <f t="shared" si="1"/>
        <v>0.20429042904290429</v>
      </c>
    </row>
    <row r="119" spans="1:5">
      <c r="A119" s="3">
        <v>23.2</v>
      </c>
      <c r="B119" s="3">
        <v>61.8</v>
      </c>
      <c r="C119" s="22">
        <v>0.623</v>
      </c>
      <c r="D119" s="12">
        <v>-21.266206060636467</v>
      </c>
      <c r="E119" s="4">
        <f t="shared" si="1"/>
        <v>0.20396039603960395</v>
      </c>
    </row>
    <row r="120" spans="1:5">
      <c r="A120" s="3">
        <v>23.4</v>
      </c>
      <c r="B120" s="3">
        <v>62.1</v>
      </c>
      <c r="C120" s="22">
        <v>0.625</v>
      </c>
      <c r="D120" s="12">
        <v>-21.220471829662831</v>
      </c>
      <c r="E120" s="4">
        <f t="shared" si="1"/>
        <v>0.20495049504950497</v>
      </c>
    </row>
    <row r="121" spans="1:5">
      <c r="A121" s="3">
        <v>23.6</v>
      </c>
      <c r="B121" s="3">
        <v>61.9</v>
      </c>
      <c r="C121" s="22">
        <v>0.626</v>
      </c>
      <c r="D121" s="12">
        <v>-21.17494042273778</v>
      </c>
      <c r="E121" s="4">
        <f t="shared" si="1"/>
        <v>0.20429042904290429</v>
      </c>
    </row>
    <row r="122" spans="1:5">
      <c r="A122" s="3">
        <v>23.8</v>
      </c>
      <c r="B122" s="3">
        <v>61.7</v>
      </c>
      <c r="C122" s="22">
        <v>0.628</v>
      </c>
      <c r="D122" s="12">
        <v>-21.129882648592105</v>
      </c>
      <c r="E122" s="4">
        <f t="shared" si="1"/>
        <v>0.20363036303630364</v>
      </c>
    </row>
    <row r="123" spans="1:5">
      <c r="A123" s="3">
        <v>24</v>
      </c>
      <c r="B123" s="3">
        <v>62.1</v>
      </c>
      <c r="C123" s="22">
        <v>0.629</v>
      </c>
      <c r="D123" s="12">
        <v>-21.084971661439756</v>
      </c>
      <c r="E123" s="4">
        <f t="shared" si="1"/>
        <v>0.20495049504950497</v>
      </c>
    </row>
    <row r="124" spans="1:5">
      <c r="A124" s="3">
        <v>24.2</v>
      </c>
      <c r="B124" s="3">
        <v>62.8</v>
      </c>
      <c r="C124" s="22">
        <v>0.628</v>
      </c>
      <c r="D124" s="12">
        <v>-21.039720458046691</v>
      </c>
      <c r="E124" s="4">
        <f t="shared" si="1"/>
        <v>0.20726072607260726</v>
      </c>
    </row>
    <row r="125" spans="1:5">
      <c r="A125" s="3">
        <v>24.4</v>
      </c>
      <c r="B125" s="3">
        <v>64.2</v>
      </c>
      <c r="C125" s="22">
        <v>0.625</v>
      </c>
      <c r="D125" s="12">
        <v>-20.993588023667499</v>
      </c>
      <c r="E125" s="4">
        <f t="shared" si="1"/>
        <v>0.2118811881188119</v>
      </c>
    </row>
    <row r="126" spans="1:5">
      <c r="A126" s="3">
        <v>24.6</v>
      </c>
      <c r="B126" s="3">
        <v>65.7</v>
      </c>
      <c r="C126" s="22">
        <v>0.622</v>
      </c>
      <c r="D126" s="12">
        <v>-20.946137632283794</v>
      </c>
      <c r="E126" s="4">
        <f t="shared" si="1"/>
        <v>0.21683168316831683</v>
      </c>
    </row>
    <row r="127" spans="1:5">
      <c r="A127" s="3">
        <v>24.8</v>
      </c>
      <c r="B127" s="3">
        <v>67.5</v>
      </c>
      <c r="C127" s="22">
        <v>0.62</v>
      </c>
      <c r="D127" s="12">
        <v>-20.897149872296509</v>
      </c>
      <c r="E127" s="4">
        <f t="shared" si="1"/>
        <v>0.22277227722772278</v>
      </c>
    </row>
    <row r="128" spans="1:5">
      <c r="A128" s="3">
        <v>25</v>
      </c>
      <c r="B128" s="3">
        <v>70</v>
      </c>
      <c r="C128" s="22">
        <v>0.61799999999999999</v>
      </c>
      <c r="D128" s="12">
        <v>-20.84607449451768</v>
      </c>
      <c r="E128" s="4">
        <f t="shared" si="1"/>
        <v>0.23102310231023102</v>
      </c>
    </row>
    <row r="129" spans="1:5">
      <c r="A129" s="3">
        <v>25.2</v>
      </c>
      <c r="B129" s="3">
        <v>71.400000000000006</v>
      </c>
      <c r="C129" s="22">
        <v>0.61499999999999999</v>
      </c>
      <c r="D129" s="12">
        <v>-20.793127964504222</v>
      </c>
      <c r="E129" s="4">
        <f t="shared" si="1"/>
        <v>0.23564356435643566</v>
      </c>
    </row>
    <row r="130" spans="1:5">
      <c r="A130" s="3">
        <v>25.4</v>
      </c>
      <c r="B130" s="3">
        <v>72.099999999999994</v>
      </c>
      <c r="C130" s="22">
        <v>0.61299999999999999</v>
      </c>
      <c r="D130" s="12">
        <v>-20.739304365166774</v>
      </c>
      <c r="E130" s="4">
        <f t="shared" si="1"/>
        <v>0.23795379537953792</v>
      </c>
    </row>
    <row r="131" spans="1:5">
      <c r="A131" s="3">
        <v>25.6</v>
      </c>
      <c r="B131" s="3">
        <v>73.8</v>
      </c>
      <c r="C131" s="22">
        <v>0.61199999999999999</v>
      </c>
      <c r="D131" s="12">
        <v>-20.68444133260952</v>
      </c>
      <c r="E131" s="4">
        <f t="shared" si="1"/>
        <v>0.24356435643564356</v>
      </c>
    </row>
    <row r="132" spans="1:5">
      <c r="A132" s="3">
        <v>25.8</v>
      </c>
      <c r="B132" s="3">
        <v>75.400000000000006</v>
      </c>
      <c r="C132" s="22">
        <v>0.61</v>
      </c>
      <c r="D132" s="12">
        <v>-20.628044964751677</v>
      </c>
      <c r="E132" s="4">
        <f t="shared" ref="E132:E186" si="2">B132/303</f>
        <v>0.24884488448844885</v>
      </c>
    </row>
    <row r="133" spans="1:5">
      <c r="A133" s="3">
        <v>26</v>
      </c>
      <c r="B133" s="3">
        <v>77</v>
      </c>
      <c r="C133" s="22">
        <v>0.60899999999999999</v>
      </c>
      <c r="D133" s="12">
        <v>-20.570174815109123</v>
      </c>
      <c r="E133" s="4">
        <f t="shared" si="2"/>
        <v>0.25412541254125415</v>
      </c>
    </row>
    <row r="134" spans="1:5">
      <c r="A134" s="3">
        <v>26.2</v>
      </c>
      <c r="B134" s="3">
        <v>78.7</v>
      </c>
      <c r="C134" s="22">
        <v>0.60699999999999998</v>
      </c>
      <c r="D134" s="12">
        <v>-20.510779771700339</v>
      </c>
      <c r="E134" s="4">
        <f t="shared" si="2"/>
        <v>0.25973597359735973</v>
      </c>
    </row>
    <row r="135" spans="1:5">
      <c r="A135" s="3">
        <v>26.4</v>
      </c>
      <c r="B135" s="3">
        <v>80</v>
      </c>
      <c r="C135" s="22">
        <v>0.60599999999999998</v>
      </c>
      <c r="D135" s="12">
        <v>-20.450032031776924</v>
      </c>
      <c r="E135" s="4">
        <f t="shared" si="2"/>
        <v>0.264026402640264</v>
      </c>
    </row>
    <row r="136" spans="1:5">
      <c r="A136" s="3">
        <v>26.6</v>
      </c>
      <c r="B136" s="3">
        <v>82</v>
      </c>
      <c r="C136" s="22">
        <v>0.60499999999999998</v>
      </c>
      <c r="D136" s="12">
        <v>-20.38777017795298</v>
      </c>
      <c r="E136" s="4">
        <f t="shared" si="2"/>
        <v>0.27062706270627063</v>
      </c>
    </row>
    <row r="137" spans="1:5">
      <c r="A137" s="3">
        <v>26.8</v>
      </c>
      <c r="B137" s="3">
        <v>84.2</v>
      </c>
      <c r="C137" s="22">
        <v>0.60399999999999998</v>
      </c>
      <c r="D137" s="12">
        <v>-20.323497293241338</v>
      </c>
      <c r="E137" s="4">
        <f t="shared" si="2"/>
        <v>0.27788778877887788</v>
      </c>
    </row>
    <row r="138" spans="1:5">
      <c r="A138" s="3">
        <v>27</v>
      </c>
      <c r="B138" s="3">
        <v>86</v>
      </c>
      <c r="C138" s="22">
        <v>0.60299999999999998</v>
      </c>
      <c r="D138" s="12">
        <v>-20.257331516305051</v>
      </c>
      <c r="E138" s="4">
        <f t="shared" si="2"/>
        <v>0.28382838283828382</v>
      </c>
    </row>
    <row r="139" spans="1:5">
      <c r="A139" s="3">
        <v>27.2</v>
      </c>
      <c r="B139" s="3">
        <v>87.4</v>
      </c>
      <c r="C139" s="22">
        <v>0.60199999999999998</v>
      </c>
      <c r="D139" s="12">
        <v>-20.189728434213301</v>
      </c>
      <c r="E139" s="4">
        <f t="shared" si="2"/>
        <v>0.28844884488448846</v>
      </c>
    </row>
    <row r="140" spans="1:5">
      <c r="A140" s="3">
        <v>27.4</v>
      </c>
      <c r="B140" s="3">
        <v>88</v>
      </c>
      <c r="C140" s="22">
        <v>0.60099999999999998</v>
      </c>
      <c r="D140" s="12">
        <v>-20.121367718675039</v>
      </c>
      <c r="E140" s="4">
        <f t="shared" si="2"/>
        <v>0.29042904290429045</v>
      </c>
    </row>
    <row r="141" spans="1:5">
      <c r="A141" s="3">
        <v>27.6</v>
      </c>
      <c r="B141" s="3">
        <v>89.8</v>
      </c>
      <c r="C141" s="22">
        <v>0.6</v>
      </c>
      <c r="D141" s="12">
        <v>-20.052033092838517</v>
      </c>
      <c r="E141" s="4">
        <f t="shared" si="2"/>
        <v>0.29636963696369634</v>
      </c>
    </row>
    <row r="142" spans="1:5">
      <c r="A142" s="3">
        <v>27.8</v>
      </c>
      <c r="B142" s="3">
        <v>91.5</v>
      </c>
      <c r="C142" s="22">
        <v>0.59899999999999998</v>
      </c>
      <c r="D142" s="12">
        <v>-19.981118691238922</v>
      </c>
      <c r="E142" s="4">
        <f t="shared" si="2"/>
        <v>0.30198019801980197</v>
      </c>
    </row>
    <row r="143" spans="1:5">
      <c r="A143" s="3">
        <v>28</v>
      </c>
      <c r="B143" s="3">
        <v>92.9</v>
      </c>
      <c r="C143" s="22">
        <v>0.6</v>
      </c>
      <c r="D143" s="12">
        <v>-19.908858158973121</v>
      </c>
      <c r="E143" s="4">
        <f t="shared" si="2"/>
        <v>0.30660066006600661</v>
      </c>
    </row>
    <row r="144" spans="1:5">
      <c r="A144" s="3">
        <v>28.2</v>
      </c>
      <c r="B144" s="3">
        <v>92.9</v>
      </c>
      <c r="C144" s="22">
        <v>0.60199999999999998</v>
      </c>
      <c r="D144" s="12">
        <v>-19.836208529025814</v>
      </c>
      <c r="E144" s="4">
        <f t="shared" si="2"/>
        <v>0.30660066006600661</v>
      </c>
    </row>
    <row r="145" spans="1:5">
      <c r="A145" s="3">
        <v>28.4</v>
      </c>
      <c r="B145" s="3">
        <v>92.9</v>
      </c>
      <c r="C145" s="22">
        <v>0.60499999999999998</v>
      </c>
      <c r="D145" s="12">
        <v>-19.763953378596828</v>
      </c>
      <c r="E145" s="4">
        <f t="shared" si="2"/>
        <v>0.30660066006600661</v>
      </c>
    </row>
    <row r="146" spans="1:5">
      <c r="A146" s="3">
        <v>28.6</v>
      </c>
      <c r="B146" s="3">
        <v>92.7</v>
      </c>
      <c r="C146" s="22">
        <v>0.60699999999999998</v>
      </c>
      <c r="D146" s="12">
        <v>-19.692204466298566</v>
      </c>
      <c r="E146" s="4">
        <f t="shared" si="2"/>
        <v>0.30594059405940593</v>
      </c>
    </row>
    <row r="147" spans="1:5">
      <c r="A147" s="3">
        <v>28.8</v>
      </c>
      <c r="B147" s="3">
        <v>92.8</v>
      </c>
      <c r="C147" s="22">
        <v>0.60899999999999999</v>
      </c>
      <c r="D147" s="12">
        <v>-19.620906678104038</v>
      </c>
      <c r="E147" s="4">
        <f t="shared" si="2"/>
        <v>0.30627062706270625</v>
      </c>
    </row>
    <row r="148" spans="1:5">
      <c r="A148" s="3">
        <v>29</v>
      </c>
      <c r="B148" s="3">
        <v>92.8</v>
      </c>
      <c r="C148" s="22">
        <v>0.61099999999999999</v>
      </c>
      <c r="D148" s="12">
        <v>-19.549949608231007</v>
      </c>
      <c r="E148" s="4">
        <f t="shared" si="2"/>
        <v>0.30627062706270625</v>
      </c>
    </row>
    <row r="149" spans="1:5">
      <c r="A149" s="3">
        <v>29.2</v>
      </c>
      <c r="B149" s="3">
        <v>92.8</v>
      </c>
      <c r="C149" s="22">
        <v>0.61299999999999999</v>
      </c>
      <c r="D149" s="12">
        <v>-19.479387922099225</v>
      </c>
      <c r="E149" s="4">
        <f t="shared" si="2"/>
        <v>0.30627062706270625</v>
      </c>
    </row>
    <row r="150" spans="1:5">
      <c r="A150" s="3">
        <v>29.4</v>
      </c>
      <c r="B150" s="3">
        <v>93</v>
      </c>
      <c r="C150" s="22">
        <v>0.61499999999999999</v>
      </c>
      <c r="D150" s="12">
        <v>-19.40911016805217</v>
      </c>
      <c r="E150" s="4">
        <f t="shared" si="2"/>
        <v>0.30693069306930693</v>
      </c>
    </row>
    <row r="151" spans="1:5">
      <c r="A151" s="3">
        <v>29.6</v>
      </c>
      <c r="B151" s="3">
        <v>92.3</v>
      </c>
      <c r="C151" s="22">
        <v>0.61699999999999999</v>
      </c>
      <c r="D151" s="12">
        <v>-19.339497843925674</v>
      </c>
      <c r="E151" s="4">
        <f t="shared" si="2"/>
        <v>0.30462046204620463</v>
      </c>
    </row>
    <row r="152" spans="1:5">
      <c r="A152" s="3">
        <v>29.8</v>
      </c>
      <c r="B152" s="3">
        <v>93</v>
      </c>
      <c r="C152" s="22">
        <v>0.61899999999999999</v>
      </c>
      <c r="D152" s="12">
        <v>-19.270273103489163</v>
      </c>
      <c r="E152" s="4">
        <f t="shared" si="2"/>
        <v>0.30693069306930693</v>
      </c>
    </row>
    <row r="153" spans="1:5">
      <c r="A153" s="3">
        <v>30</v>
      </c>
      <c r="B153" s="3">
        <v>92.7</v>
      </c>
      <c r="C153" s="22">
        <v>0.621</v>
      </c>
      <c r="D153" s="12">
        <v>-19.201219651155416</v>
      </c>
      <c r="E153" s="4">
        <f t="shared" si="2"/>
        <v>0.30594059405940593</v>
      </c>
    </row>
    <row r="154" spans="1:5">
      <c r="A154" s="3">
        <v>30.2</v>
      </c>
      <c r="B154" s="3">
        <v>92.9</v>
      </c>
      <c r="C154" s="22">
        <v>0.622</v>
      </c>
      <c r="D154" s="12">
        <v>-19.132607189561188</v>
      </c>
      <c r="E154" s="4">
        <f t="shared" si="2"/>
        <v>0.30660066006600661</v>
      </c>
    </row>
    <row r="155" spans="1:5">
      <c r="A155" s="3">
        <v>30.4</v>
      </c>
      <c r="B155" s="3">
        <v>92.9</v>
      </c>
      <c r="C155" s="22">
        <v>0.624</v>
      </c>
      <c r="D155" s="12">
        <v>-19.064267970717342</v>
      </c>
      <c r="E155" s="4">
        <f t="shared" si="2"/>
        <v>0.30660066006600661</v>
      </c>
    </row>
    <row r="156" spans="1:5">
      <c r="A156" s="3">
        <v>30.6</v>
      </c>
      <c r="B156" s="3">
        <v>92.7</v>
      </c>
      <c r="C156" s="22">
        <v>0.625</v>
      </c>
      <c r="D156" s="12">
        <v>-18.996414435413133</v>
      </c>
      <c r="E156" s="4">
        <f t="shared" si="2"/>
        <v>0.30594059405940593</v>
      </c>
    </row>
    <row r="157" spans="1:5">
      <c r="A157" s="3">
        <v>30.8</v>
      </c>
      <c r="B157" s="3">
        <v>92.7</v>
      </c>
      <c r="C157" s="22">
        <v>0.627</v>
      </c>
      <c r="D157" s="12">
        <v>-18.929041300230782</v>
      </c>
      <c r="E157" s="4">
        <f t="shared" si="2"/>
        <v>0.30594059405940593</v>
      </c>
    </row>
    <row r="158" spans="1:5">
      <c r="A158" s="3">
        <v>31</v>
      </c>
      <c r="B158" s="3">
        <v>92.7</v>
      </c>
      <c r="C158" s="22">
        <v>0.628</v>
      </c>
      <c r="D158" s="12">
        <v>-18.862035669927909</v>
      </c>
      <c r="E158" s="4">
        <f t="shared" si="2"/>
        <v>0.30594059405940593</v>
      </c>
    </row>
    <row r="159" spans="1:5">
      <c r="A159" s="3">
        <v>31.2</v>
      </c>
      <c r="B159" s="3">
        <v>92.9</v>
      </c>
      <c r="C159" s="22">
        <v>0.629</v>
      </c>
      <c r="D159" s="12">
        <v>-18.795285380041836</v>
      </c>
      <c r="E159" s="4">
        <f t="shared" si="2"/>
        <v>0.30660066006600661</v>
      </c>
    </row>
    <row r="160" spans="1:5">
      <c r="A160" s="3">
        <v>31.4</v>
      </c>
      <c r="B160" s="3">
        <v>92.9</v>
      </c>
      <c r="C160" s="22">
        <v>0.63100000000000001</v>
      </c>
      <c r="D160" s="12">
        <v>-18.728786131002895</v>
      </c>
      <c r="E160" s="4">
        <f t="shared" si="2"/>
        <v>0.30660066006600661</v>
      </c>
    </row>
    <row r="161" spans="1:5">
      <c r="A161" s="3">
        <v>31.6</v>
      </c>
      <c r="B161" s="3">
        <v>93</v>
      </c>
      <c r="C161" s="22">
        <v>0.63200000000000001</v>
      </c>
      <c r="D161" s="12">
        <v>-18.66258701541858</v>
      </c>
      <c r="E161" s="4">
        <f t="shared" si="2"/>
        <v>0.30693069306930693</v>
      </c>
    </row>
    <row r="162" spans="1:5">
      <c r="A162" s="3">
        <v>31.8</v>
      </c>
      <c r="B162" s="3">
        <v>92.8</v>
      </c>
      <c r="C162" s="22">
        <v>0.63300000000000001</v>
      </c>
      <c r="D162" s="12">
        <v>-18.596789979181267</v>
      </c>
      <c r="E162" s="4">
        <f t="shared" si="2"/>
        <v>0.30627062706270625</v>
      </c>
    </row>
    <row r="163" spans="1:5">
      <c r="A163" s="3">
        <v>32</v>
      </c>
      <c r="B163" s="3">
        <v>92.8</v>
      </c>
      <c r="C163" s="22">
        <v>0.63400000000000001</v>
      </c>
      <c r="D163" s="12">
        <v>-18.531442937132315</v>
      </c>
      <c r="E163" s="4">
        <f t="shared" si="2"/>
        <v>0.30627062706270625</v>
      </c>
    </row>
    <row r="164" spans="1:5">
      <c r="A164" s="3">
        <v>32.200000000000003</v>
      </c>
      <c r="B164" s="3">
        <v>92.7</v>
      </c>
      <c r="C164" s="22">
        <v>0.63500000000000001</v>
      </c>
      <c r="D164" s="12">
        <v>-18.466487120727834</v>
      </c>
      <c r="E164" s="4">
        <f t="shared" si="2"/>
        <v>0.30594059405940593</v>
      </c>
    </row>
    <row r="165" spans="1:5">
      <c r="A165" s="3">
        <v>32.399999999999899</v>
      </c>
      <c r="B165" s="3">
        <v>92.9</v>
      </c>
      <c r="C165" s="22">
        <v>0.63600000000000001</v>
      </c>
      <c r="D165" s="12">
        <v>-18.401811182168736</v>
      </c>
      <c r="E165" s="4">
        <f t="shared" si="2"/>
        <v>0.30660066006600661</v>
      </c>
    </row>
    <row r="166" spans="1:5">
      <c r="A166" s="3">
        <v>32.6</v>
      </c>
      <c r="B166" s="3">
        <v>92.9</v>
      </c>
      <c r="C166" s="22">
        <v>0.63700000000000001</v>
      </c>
      <c r="D166" s="12">
        <v>-18.337357406437352</v>
      </c>
      <c r="E166" s="4">
        <f t="shared" si="2"/>
        <v>0.30660066006600661</v>
      </c>
    </row>
    <row r="167" spans="1:5">
      <c r="A167" s="3">
        <v>32.799999999999898</v>
      </c>
      <c r="B167" s="3">
        <v>92.8</v>
      </c>
      <c r="C167" s="22">
        <v>0.63800000000000001</v>
      </c>
      <c r="D167" s="12">
        <v>-18.273279893505599</v>
      </c>
      <c r="E167" s="4">
        <f t="shared" si="2"/>
        <v>0.30627062706270625</v>
      </c>
    </row>
    <row r="168" spans="1:5">
      <c r="A168" s="3">
        <v>33</v>
      </c>
      <c r="B168" s="3">
        <v>92.9</v>
      </c>
      <c r="C168" s="22">
        <v>0.63900000000000001</v>
      </c>
      <c r="D168" s="12">
        <v>-18.209520281131212</v>
      </c>
      <c r="E168" s="4">
        <f t="shared" si="2"/>
        <v>0.30660066006600661</v>
      </c>
    </row>
    <row r="169" spans="1:5">
      <c r="A169" s="3">
        <v>33.199999999999903</v>
      </c>
      <c r="B169" s="3">
        <v>92.7</v>
      </c>
      <c r="C169" s="22">
        <v>0.64</v>
      </c>
      <c r="D169" s="12">
        <v>-18.146126289553802</v>
      </c>
      <c r="E169" s="4">
        <f t="shared" si="2"/>
        <v>0.30594059405940593</v>
      </c>
    </row>
    <row r="170" spans="1:5">
      <c r="A170" s="3">
        <v>33.399999999999899</v>
      </c>
      <c r="B170" s="3">
        <v>92.9</v>
      </c>
      <c r="C170" s="22">
        <v>0.64100000000000001</v>
      </c>
      <c r="D170" s="12">
        <v>-18.083040122247933</v>
      </c>
      <c r="E170" s="4">
        <f t="shared" si="2"/>
        <v>0.30660066006600661</v>
      </c>
    </row>
    <row r="171" spans="1:5">
      <c r="A171" s="3">
        <v>33.599999999999902</v>
      </c>
      <c r="B171" s="3">
        <v>92.9</v>
      </c>
      <c r="C171" s="22">
        <v>0.64200000000000002</v>
      </c>
      <c r="D171" s="12">
        <v>-18.020151906979049</v>
      </c>
      <c r="E171" s="4">
        <f t="shared" si="2"/>
        <v>0.30660066006600661</v>
      </c>
    </row>
    <row r="172" spans="1:5">
      <c r="A172" s="3">
        <v>33.799999999999898</v>
      </c>
      <c r="B172" s="3">
        <v>93.1</v>
      </c>
      <c r="C172" s="22">
        <v>0.64200000000000002</v>
      </c>
      <c r="D172" s="12">
        <v>-17.957457041380209</v>
      </c>
      <c r="E172" s="4">
        <f t="shared" si="2"/>
        <v>0.30726072607260724</v>
      </c>
    </row>
    <row r="173" spans="1:5">
      <c r="A173" s="3">
        <v>33.999999999999901</v>
      </c>
      <c r="B173" s="3">
        <v>92.8</v>
      </c>
      <c r="C173" s="22">
        <v>0.64300000000000002</v>
      </c>
      <c r="D173" s="12">
        <v>-17.89510792243253</v>
      </c>
      <c r="E173" s="4">
        <f t="shared" si="2"/>
        <v>0.30627062706270625</v>
      </c>
    </row>
    <row r="174" spans="1:5">
      <c r="A174" s="3">
        <v>34.199999999999903</v>
      </c>
      <c r="B174" s="3">
        <v>93</v>
      </c>
      <c r="C174" s="22">
        <v>0.64300000000000002</v>
      </c>
      <c r="D174" s="12">
        <v>-17.83309906829875</v>
      </c>
      <c r="E174" s="4">
        <f t="shared" si="2"/>
        <v>0.30693069306930693</v>
      </c>
    </row>
    <row r="175" spans="1:5">
      <c r="A175" s="3">
        <v>34.399999999999899</v>
      </c>
      <c r="B175" s="3">
        <v>92.8</v>
      </c>
      <c r="C175" s="22">
        <v>0.64400000000000002</v>
      </c>
      <c r="D175" s="12">
        <v>-17.771373033781671</v>
      </c>
      <c r="E175" s="4">
        <f t="shared" si="2"/>
        <v>0.30627062706270625</v>
      </c>
    </row>
    <row r="176" spans="1:5">
      <c r="A176" s="3">
        <v>34.599999999999902</v>
      </c>
      <c r="B176" s="3">
        <v>92.8</v>
      </c>
      <c r="C176" s="22">
        <v>0.64400000000000002</v>
      </c>
      <c r="D176" s="12">
        <v>-17.710029196799226</v>
      </c>
      <c r="E176" s="4">
        <f t="shared" si="2"/>
        <v>0.30627062706270625</v>
      </c>
    </row>
    <row r="177" spans="1:5">
      <c r="A177" s="3">
        <v>34.799999999999898</v>
      </c>
      <c r="B177" s="3">
        <v>92.8</v>
      </c>
      <c r="C177" s="22">
        <v>0.64400000000000002</v>
      </c>
      <c r="D177" s="12">
        <v>-17.648957986773798</v>
      </c>
      <c r="E177" s="4">
        <f t="shared" si="2"/>
        <v>0.30627062706270625</v>
      </c>
    </row>
    <row r="178" spans="1:5">
      <c r="A178" s="3">
        <v>34.999999999999901</v>
      </c>
      <c r="B178" s="3">
        <v>93.1</v>
      </c>
      <c r="C178" s="22">
        <v>0.64400000000000002</v>
      </c>
      <c r="D178" s="12">
        <v>-17.587998536091806</v>
      </c>
      <c r="E178" s="4">
        <f t="shared" si="2"/>
        <v>0.30726072607260724</v>
      </c>
    </row>
    <row r="179" spans="1:5">
      <c r="A179" s="3">
        <v>35.199999999999903</v>
      </c>
      <c r="B179" s="3">
        <v>93.1</v>
      </c>
      <c r="C179" s="22">
        <v>0.64400000000000002</v>
      </c>
      <c r="D179" s="12">
        <v>-17.527146475378618</v>
      </c>
      <c r="E179" s="4">
        <f t="shared" si="2"/>
        <v>0.30726072607260724</v>
      </c>
    </row>
    <row r="180" spans="1:5">
      <c r="A180" s="3">
        <v>35.399999999999899</v>
      </c>
      <c r="B180" s="3">
        <v>93.1</v>
      </c>
      <c r="C180" s="22">
        <v>0.64300000000000002</v>
      </c>
      <c r="D180" s="12">
        <v>-17.466552824243042</v>
      </c>
      <c r="E180" s="4">
        <f t="shared" si="2"/>
        <v>0.30726072607260724</v>
      </c>
    </row>
    <row r="181" spans="1:5">
      <c r="A181" s="3">
        <v>35.599999999999902</v>
      </c>
      <c r="B181" s="3">
        <v>92.8</v>
      </c>
      <c r="C181" s="22">
        <v>0.64300000000000002</v>
      </c>
      <c r="D181" s="12">
        <v>-17.406367772321165</v>
      </c>
      <c r="E181" s="4">
        <f t="shared" si="2"/>
        <v>0.30627062706270625</v>
      </c>
    </row>
    <row r="182" spans="1:5">
      <c r="A182" s="3">
        <v>35.799999999999898</v>
      </c>
      <c r="B182" s="3">
        <v>92.8</v>
      </c>
      <c r="C182" s="22">
        <v>0.64300000000000002</v>
      </c>
      <c r="D182" s="12">
        <v>-17.346586022009284</v>
      </c>
      <c r="E182" s="4">
        <f t="shared" si="2"/>
        <v>0.30627062706270625</v>
      </c>
    </row>
    <row r="183" spans="1:5">
      <c r="A183" s="3">
        <v>35.999999999999901</v>
      </c>
      <c r="B183" s="3">
        <v>92.7</v>
      </c>
      <c r="C183" s="22">
        <v>0.64200000000000002</v>
      </c>
      <c r="D183" s="12">
        <v>-17.287098920354047</v>
      </c>
      <c r="E183" s="4">
        <f t="shared" si="2"/>
        <v>0.30594059405940593</v>
      </c>
    </row>
    <row r="184" spans="1:5">
      <c r="A184" s="3">
        <v>36.199999999999903</v>
      </c>
      <c r="B184" s="3">
        <v>92.9</v>
      </c>
      <c r="C184" s="22">
        <v>0.64200000000000002</v>
      </c>
      <c r="D184" s="12">
        <v>-17.227798400239315</v>
      </c>
      <c r="E184" s="4">
        <f t="shared" si="2"/>
        <v>0.30660066006600661</v>
      </c>
    </row>
    <row r="185" spans="1:5">
      <c r="A185" s="3">
        <v>36.399999999999899</v>
      </c>
      <c r="B185" s="3">
        <v>93.4</v>
      </c>
      <c r="C185" s="22">
        <v>0.64100000000000001</v>
      </c>
      <c r="D185" s="12">
        <v>-17.168370249909113</v>
      </c>
      <c r="E185" s="4">
        <f t="shared" si="2"/>
        <v>0.30825082508250828</v>
      </c>
    </row>
    <row r="186" spans="1:5">
      <c r="A186" s="3">
        <v>36.599999999999902</v>
      </c>
      <c r="B186" s="3">
        <v>92.5</v>
      </c>
      <c r="C186" s="22">
        <v>0.64100000000000001</v>
      </c>
      <c r="D186" s="13">
        <v>-17.109377735356304</v>
      </c>
      <c r="E186" s="4">
        <f t="shared" si="2"/>
        <v>0.30528052805280526</v>
      </c>
    </row>
  </sheetData>
  <mergeCells count="1">
    <mergeCell ref="A1:E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-20℃</vt:lpstr>
      <vt:lpstr>-25℃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Guoqiu Liu</cp:lastModifiedBy>
  <dcterms:created xsi:type="dcterms:W3CDTF">2024-05-25T05:25:00Z</dcterms:created>
  <dcterms:modified xsi:type="dcterms:W3CDTF">2026-08-29T10:35:43Z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91880E4DC8CC4016A4F347DA78758095</vt:lpwstr>
  </property>
  <property fmtid="{D5CDD505-2E9C-101B-9397-08002B2CF9AE}" pid="3" name="KSOProductBuildVer">
    <vt:lpwstr>2052-11.8.2.10972</vt:lpwstr>
  </property>
</Properties>
</file>