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ila-my.sharepoint.com/personal/bill_salvatore_phila_gov/Documents/Strategic Plan/Goal 3/"/>
    </mc:Choice>
  </mc:AlternateContent>
  <xr:revisionPtr revIDLastSave="0" documentId="8_{46991DAA-4982-433A-9189-90C1468DF702}" xr6:coauthVersionLast="47" xr6:coauthVersionMax="47" xr10:uidLastSave="{00000000-0000-0000-0000-000000000000}"/>
  <bookViews>
    <workbookView xWindow="-120" yWindow="-120" windowWidth="20730" windowHeight="11160" firstSheet="2" activeTab="2" xr2:uid="{525FBF2D-C904-4683-B1AA-9B3C90E88C99}"/>
  </bookViews>
  <sheets>
    <sheet name="D7" sheetId="3" r:id="rId1"/>
    <sheet name="D8" sheetId="2" r:id="rId2"/>
    <sheet name="D9" sheetId="1" r:id="rId3"/>
    <sheet name="Breakdow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4" l="1"/>
  <c r="E11" i="4"/>
  <c r="E10" i="4"/>
  <c r="E5" i="4"/>
  <c r="E4" i="4"/>
  <c r="E3" i="4"/>
</calcChain>
</file>

<file path=xl/sharedStrings.xml><?xml version="1.0" encoding="utf-8"?>
<sst xmlns="http://schemas.openxmlformats.org/spreadsheetml/2006/main" count="198" uniqueCount="84">
  <si>
    <t>District 7 - Wright Service Area</t>
  </si>
  <si>
    <t>Hours</t>
  </si>
  <si>
    <t>Staffing Needs</t>
  </si>
  <si>
    <t>Wright</t>
  </si>
  <si>
    <t>2-10pm</t>
  </si>
  <si>
    <t>Super 3 - RL1</t>
  </si>
  <si>
    <t>Parkside Evans</t>
  </si>
  <si>
    <t>Supervisor - RL1</t>
  </si>
  <si>
    <t>Miles Mack</t>
  </si>
  <si>
    <t>2-6pm</t>
  </si>
  <si>
    <t>Program Crew</t>
  </si>
  <si>
    <t>Carousel House</t>
  </si>
  <si>
    <t>CLOSED</t>
  </si>
  <si>
    <t>RL1 - RL1 - ARL - RSI/SMA</t>
  </si>
  <si>
    <t>District 7 - Athletic Service Area</t>
  </si>
  <si>
    <t>Athletic</t>
  </si>
  <si>
    <t>Super 3 - RL1 - ARL</t>
  </si>
  <si>
    <t>Clemente</t>
  </si>
  <si>
    <t>Francisville</t>
  </si>
  <si>
    <t>Supervisor - ARL</t>
  </si>
  <si>
    <t>Lloyd Hall</t>
  </si>
  <si>
    <t>Mander</t>
  </si>
  <si>
    <t>Supervisor - RL1 - ARL</t>
  </si>
  <si>
    <t>Gustine</t>
  </si>
  <si>
    <t>District 7 - Non Service Area</t>
  </si>
  <si>
    <t>Markward</t>
  </si>
  <si>
    <t>M. Anderson</t>
  </si>
  <si>
    <t>District 8 - Shepard Sevice Area</t>
  </si>
  <si>
    <t>Shepard</t>
  </si>
  <si>
    <t>2-10</t>
  </si>
  <si>
    <t>Conestoga</t>
  </si>
  <si>
    <t>Baker</t>
  </si>
  <si>
    <t>2-6</t>
  </si>
  <si>
    <t>Tustin</t>
  </si>
  <si>
    <t xml:space="preserve">Supervisor - RL1 </t>
  </si>
  <si>
    <t>John Anderson</t>
  </si>
  <si>
    <t>District 8 - Cobbs Service Area</t>
  </si>
  <si>
    <t>Cobbs Creek</t>
  </si>
  <si>
    <t>Christy</t>
  </si>
  <si>
    <t>Supervisor- RL1 - ARL</t>
  </si>
  <si>
    <t>Papa</t>
  </si>
  <si>
    <t>Granahan</t>
  </si>
  <si>
    <t>Sayre-Morris</t>
  </si>
  <si>
    <t>Laura Sims</t>
  </si>
  <si>
    <t>District 8 - West Mill Creek Service Area</t>
  </si>
  <si>
    <t>West Mill Creek</t>
  </si>
  <si>
    <t>Lee Cultural Center</t>
  </si>
  <si>
    <t>Mill Creek</t>
  </si>
  <si>
    <t>Supervisor - R1</t>
  </si>
  <si>
    <t>RL1 - RL1 - ARL</t>
  </si>
  <si>
    <t>District 8 - Kingsessing Service Area</t>
  </si>
  <si>
    <t>Staff</t>
  </si>
  <si>
    <t>Kingsessing</t>
  </si>
  <si>
    <t>FJ Myers</t>
  </si>
  <si>
    <t>McCreesh</t>
  </si>
  <si>
    <t>48th and Woodland</t>
  </si>
  <si>
    <t>District 9 - Vare Service Area</t>
  </si>
  <si>
    <t>Vare</t>
  </si>
  <si>
    <t>Smith</t>
  </si>
  <si>
    <t>Guerin</t>
  </si>
  <si>
    <t>Barry</t>
  </si>
  <si>
    <t>D. Finnegan</t>
  </si>
  <si>
    <t>Chew</t>
  </si>
  <si>
    <t>Wharton Square</t>
  </si>
  <si>
    <t>D9 - East Passyunk Non Service Area</t>
  </si>
  <si>
    <t>East Passyunk</t>
  </si>
  <si>
    <t>Capitolo</t>
  </si>
  <si>
    <t>Columbus Square</t>
  </si>
  <si>
    <t>DiSilvestro</t>
  </si>
  <si>
    <t>District 9 - J Finnegan Service Area</t>
  </si>
  <si>
    <t>J. Finnegan</t>
  </si>
  <si>
    <t>Eastwick</t>
  </si>
  <si>
    <t>Cibotti</t>
  </si>
  <si>
    <t>UNFILLED VACANCY</t>
  </si>
  <si>
    <t>D7</t>
  </si>
  <si>
    <t>D8</t>
  </si>
  <si>
    <t>D9</t>
  </si>
  <si>
    <t>Supervisor</t>
  </si>
  <si>
    <t>RL1</t>
  </si>
  <si>
    <t>ARL</t>
  </si>
  <si>
    <t>GOAL 3 NEEDS</t>
  </si>
  <si>
    <t>*need 2 Service Area Leads</t>
  </si>
  <si>
    <t>*13 to be hired from current list</t>
  </si>
  <si>
    <t>List Access Centers/Good OST providers in D7, D8, 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</si>
</sst>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16" fontId="7" fillId="0" borderId="7" xfId="0" quotePrefix="1" applyNumberFormat="1" applyFont="1" applyBorder="1" applyAlignment="1">
      <alignment horizontal="center" vertical="center"/>
    </xf>
    <xf numFmtId="0" fontId="7" fillId="0" borderId="7" xfId="0" quotePrefix="1" applyFont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6" fontId="7" fillId="0" borderId="9" xfId="0" quotePrefix="1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quotePrefix="1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16" fontId="7" fillId="0" borderId="14" xfId="0" quotePrefix="1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16" fontId="2" fillId="0" borderId="7" xfId="0" quotePrefix="1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16" fontId="2" fillId="0" borderId="9" xfId="0" quotePrefix="1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quotePrefix="1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" fontId="2" fillId="0" borderId="14" xfId="0" quotePrefix="1" applyNumberFormat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6" fillId="4" borderId="5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4" borderId="20" xfId="0" quotePrefix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05DA-CB53-48CA-A32F-C00F9D62D6CB}">
  <dimension ref="A1:E22"/>
  <sheetViews>
    <sheetView workbookViewId="0">
      <selection activeCell="A18" sqref="A18:D19"/>
    </sheetView>
  </sheetViews>
  <sheetFormatPr defaultRowHeight="12.75"/>
  <cols>
    <col min="1" max="1" width="32.7109375" style="16" bestFit="1" customWidth="1"/>
    <col min="2" max="2" width="8.140625" style="16" bestFit="1" customWidth="1"/>
    <col min="3" max="3" width="21.7109375" style="16" bestFit="1" customWidth="1"/>
    <col min="4" max="4" width="56.7109375" style="16" customWidth="1"/>
    <col min="5" max="5" width="11.85546875" style="16" bestFit="1" customWidth="1"/>
    <col min="6" max="16384" width="9.140625" style="16"/>
  </cols>
  <sheetData>
    <row r="1" spans="1:5" ht="15.75">
      <c r="A1" s="23" t="s">
        <v>0</v>
      </c>
      <c r="B1" s="24" t="s">
        <v>1</v>
      </c>
      <c r="C1" s="24" t="s">
        <v>2</v>
      </c>
      <c r="D1" s="25"/>
    </row>
    <row r="2" spans="1:5" ht="15.75">
      <c r="A2" s="28" t="s">
        <v>3</v>
      </c>
      <c r="B2" s="29" t="s">
        <v>4</v>
      </c>
      <c r="C2" s="30" t="s">
        <v>5</v>
      </c>
      <c r="D2" s="31"/>
    </row>
    <row r="3" spans="1:5" ht="15.75">
      <c r="A3" s="32" t="s">
        <v>6</v>
      </c>
      <c r="B3" s="21" t="s">
        <v>4</v>
      </c>
      <c r="C3" s="19" t="s">
        <v>7</v>
      </c>
      <c r="D3" s="33"/>
    </row>
    <row r="4" spans="1:5" ht="15.75">
      <c r="A4" s="32" t="s">
        <v>8</v>
      </c>
      <c r="B4" s="21" t="s">
        <v>9</v>
      </c>
      <c r="C4" s="22" t="s">
        <v>10</v>
      </c>
      <c r="D4" s="33"/>
    </row>
    <row r="5" spans="1:5" ht="15.75">
      <c r="A5" s="34" t="s">
        <v>11</v>
      </c>
      <c r="B5" s="35" t="s">
        <v>4</v>
      </c>
      <c r="C5" s="36" t="s">
        <v>7</v>
      </c>
      <c r="D5" s="37" t="s">
        <v>12</v>
      </c>
      <c r="E5" s="18"/>
    </row>
    <row r="6" spans="1:5" ht="15.75">
      <c r="A6" s="26" t="s">
        <v>10</v>
      </c>
      <c r="B6" s="65" t="s">
        <v>13</v>
      </c>
      <c r="C6" s="65"/>
      <c r="D6" s="27"/>
    </row>
    <row r="7" spans="1:5" ht="15.75">
      <c r="A7" s="17"/>
      <c r="B7" s="17"/>
      <c r="C7" s="17"/>
      <c r="D7" s="17"/>
    </row>
    <row r="8" spans="1:5" ht="15.75">
      <c r="A8" s="23" t="s">
        <v>14</v>
      </c>
      <c r="B8" s="24" t="s">
        <v>1</v>
      </c>
      <c r="C8" s="24" t="s">
        <v>2</v>
      </c>
      <c r="D8" s="25"/>
    </row>
    <row r="9" spans="1:5" ht="15.75">
      <c r="A9" s="28" t="s">
        <v>15</v>
      </c>
      <c r="B9" s="29" t="s">
        <v>4</v>
      </c>
      <c r="C9" s="30" t="s">
        <v>16</v>
      </c>
      <c r="D9" s="31"/>
    </row>
    <row r="10" spans="1:5" ht="15.75">
      <c r="A10" s="32" t="s">
        <v>17</v>
      </c>
      <c r="B10" s="21" t="s">
        <v>9</v>
      </c>
      <c r="C10" s="22" t="s">
        <v>10</v>
      </c>
      <c r="D10" s="33"/>
    </row>
    <row r="11" spans="1:5" ht="15.75">
      <c r="A11" s="32" t="s">
        <v>18</v>
      </c>
      <c r="B11" s="20" t="s">
        <v>4</v>
      </c>
      <c r="C11" s="19" t="s">
        <v>19</v>
      </c>
      <c r="D11" s="38"/>
      <c r="E11" s="18"/>
    </row>
    <row r="12" spans="1:5" ht="15.75">
      <c r="A12" s="32" t="s">
        <v>20</v>
      </c>
      <c r="B12" s="20" t="s">
        <v>4</v>
      </c>
      <c r="C12" s="19" t="s">
        <v>19</v>
      </c>
      <c r="D12" s="33"/>
    </row>
    <row r="13" spans="1:5" ht="15.75">
      <c r="A13" s="32" t="s">
        <v>21</v>
      </c>
      <c r="B13" s="20" t="s">
        <v>4</v>
      </c>
      <c r="C13" s="19" t="s">
        <v>22</v>
      </c>
      <c r="D13" s="33"/>
    </row>
    <row r="14" spans="1:5" ht="15.75">
      <c r="A14" s="34" t="s">
        <v>23</v>
      </c>
      <c r="B14" s="39" t="s">
        <v>4</v>
      </c>
      <c r="C14" s="36" t="s">
        <v>19</v>
      </c>
      <c r="D14" s="40"/>
    </row>
    <row r="15" spans="1:5" ht="15.75">
      <c r="A15" s="26" t="s">
        <v>10</v>
      </c>
      <c r="B15" s="65" t="s">
        <v>13</v>
      </c>
      <c r="C15" s="65"/>
      <c r="D15" s="27"/>
    </row>
    <row r="16" spans="1:5" ht="15.75">
      <c r="A16" s="17"/>
      <c r="B16" s="17"/>
      <c r="C16" s="17"/>
      <c r="D16" s="17"/>
    </row>
    <row r="17" spans="1:4" ht="15.75">
      <c r="A17" s="23" t="s">
        <v>24</v>
      </c>
      <c r="B17" s="24" t="s">
        <v>1</v>
      </c>
      <c r="C17" s="24" t="s">
        <v>2</v>
      </c>
      <c r="D17" s="25"/>
    </row>
    <row r="18" spans="1:4" ht="15.75">
      <c r="A18" s="28" t="s">
        <v>25</v>
      </c>
      <c r="B18" s="29" t="s">
        <v>4</v>
      </c>
      <c r="C18" s="30" t="s">
        <v>19</v>
      </c>
      <c r="D18" s="31"/>
    </row>
    <row r="19" spans="1:4" ht="15.75">
      <c r="A19" s="34" t="s">
        <v>26</v>
      </c>
      <c r="B19" s="39" t="s">
        <v>4</v>
      </c>
      <c r="C19" s="36" t="s">
        <v>19</v>
      </c>
      <c r="D19" s="40"/>
    </row>
    <row r="20" spans="1:4" ht="15.75">
      <c r="A20" s="26" t="s">
        <v>10</v>
      </c>
      <c r="B20" s="65"/>
      <c r="C20" s="65"/>
      <c r="D20" s="27"/>
    </row>
    <row r="21" spans="1:4" ht="15.75"/>
    <row r="22" spans="1:4" ht="15.75"/>
  </sheetData>
  <mergeCells count="3">
    <mergeCell ref="B6:C6"/>
    <mergeCell ref="B15:C15"/>
    <mergeCell ref="B20:C20"/>
  </mergeCells>
  <pageMargins left="0.7" right="0.7" top="0.75" bottom="0.75" header="0.3" footer="0.3"/>
  <pageSetup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D48E-63E6-4577-B50C-7729795A2340}">
  <dimension ref="A1:I29"/>
  <sheetViews>
    <sheetView workbookViewId="0"/>
  </sheetViews>
  <sheetFormatPr defaultRowHeight="12.75"/>
  <cols>
    <col min="1" max="1" width="35.7109375" style="1" customWidth="1"/>
    <col min="2" max="2" width="5.5703125" style="1" bestFit="1" customWidth="1"/>
    <col min="3" max="3" width="20.7109375" style="1" customWidth="1"/>
    <col min="4" max="4" width="50.7109375" style="1" customWidth="1"/>
    <col min="5" max="5" width="11.42578125" style="1" bestFit="1" customWidth="1"/>
    <col min="6" max="6" width="16" style="1" bestFit="1" customWidth="1"/>
    <col min="7" max="7" width="19.5703125" style="1" bestFit="1" customWidth="1"/>
    <col min="8" max="16384" width="9.140625" style="1"/>
  </cols>
  <sheetData>
    <row r="1" spans="1:9">
      <c r="A1" s="4" t="s">
        <v>27</v>
      </c>
      <c r="B1" s="5" t="s">
        <v>1</v>
      </c>
      <c r="C1" s="5" t="s">
        <v>2</v>
      </c>
      <c r="D1" s="6"/>
      <c r="E1" s="15"/>
      <c r="F1" s="15"/>
      <c r="G1" s="15"/>
      <c r="H1" s="15"/>
      <c r="I1" s="15"/>
    </row>
    <row r="2" spans="1:9">
      <c r="A2" s="54" t="s">
        <v>28</v>
      </c>
      <c r="B2" s="55" t="s">
        <v>29</v>
      </c>
      <c r="C2" s="56" t="s">
        <v>16</v>
      </c>
      <c r="D2" s="57"/>
    </row>
    <row r="3" spans="1:9">
      <c r="A3" s="50" t="s">
        <v>30</v>
      </c>
      <c r="B3" s="43" t="s">
        <v>29</v>
      </c>
      <c r="C3" s="42" t="s">
        <v>22</v>
      </c>
      <c r="D3" s="51"/>
    </row>
    <row r="4" spans="1:9">
      <c r="A4" s="50" t="s">
        <v>31</v>
      </c>
      <c r="B4" s="43" t="s">
        <v>32</v>
      </c>
      <c r="C4" s="46" t="s">
        <v>10</v>
      </c>
      <c r="D4" s="51"/>
      <c r="E4" s="67"/>
      <c r="F4" s="68"/>
      <c r="G4" s="68"/>
      <c r="H4" s="68"/>
      <c r="I4" s="68"/>
    </row>
    <row r="5" spans="1:9">
      <c r="A5" s="50" t="s">
        <v>33</v>
      </c>
      <c r="B5" s="45" t="s">
        <v>29</v>
      </c>
      <c r="C5" s="42" t="s">
        <v>34</v>
      </c>
      <c r="D5" s="51"/>
    </row>
    <row r="6" spans="1:9">
      <c r="A6" s="58" t="s">
        <v>35</v>
      </c>
      <c r="B6" s="59" t="s">
        <v>32</v>
      </c>
      <c r="C6" s="60" t="s">
        <v>10</v>
      </c>
      <c r="D6" s="61"/>
      <c r="E6" s="67"/>
      <c r="F6" s="68"/>
      <c r="G6" s="68"/>
      <c r="H6" s="68"/>
      <c r="I6" s="68"/>
    </row>
    <row r="7" spans="1:9">
      <c r="A7" s="7" t="s">
        <v>10</v>
      </c>
      <c r="B7" s="66" t="s">
        <v>13</v>
      </c>
      <c r="C7" s="66"/>
      <c r="D7" s="8"/>
    </row>
    <row r="8" spans="1:9">
      <c r="A8" s="3"/>
      <c r="B8" s="3"/>
      <c r="C8" s="3"/>
      <c r="D8" s="3"/>
    </row>
    <row r="9" spans="1:9">
      <c r="A9" s="4" t="s">
        <v>36</v>
      </c>
      <c r="B9" s="5" t="s">
        <v>1</v>
      </c>
      <c r="C9" s="5" t="s">
        <v>2</v>
      </c>
      <c r="D9" s="6"/>
    </row>
    <row r="10" spans="1:9">
      <c r="A10" s="54" t="s">
        <v>37</v>
      </c>
      <c r="B10" s="55" t="s">
        <v>29</v>
      </c>
      <c r="C10" s="56" t="s">
        <v>16</v>
      </c>
      <c r="D10" s="57"/>
    </row>
    <row r="11" spans="1:9">
      <c r="A11" s="50" t="s">
        <v>38</v>
      </c>
      <c r="B11" s="45" t="s">
        <v>29</v>
      </c>
      <c r="C11" s="42" t="s">
        <v>39</v>
      </c>
      <c r="D11" s="51"/>
    </row>
    <row r="12" spans="1:9">
      <c r="A12" s="50" t="s">
        <v>40</v>
      </c>
      <c r="B12" s="43" t="s">
        <v>29</v>
      </c>
      <c r="C12" s="42" t="s">
        <v>19</v>
      </c>
      <c r="D12" s="51"/>
    </row>
    <row r="13" spans="1:9">
      <c r="A13" s="50" t="s">
        <v>41</v>
      </c>
      <c r="B13" s="43" t="s">
        <v>32</v>
      </c>
      <c r="C13" s="46" t="s">
        <v>10</v>
      </c>
      <c r="D13" s="51"/>
    </row>
    <row r="14" spans="1:9">
      <c r="A14" s="50" t="s">
        <v>42</v>
      </c>
      <c r="B14" s="43" t="s">
        <v>29</v>
      </c>
      <c r="C14" s="46" t="s">
        <v>10</v>
      </c>
      <c r="D14" s="51"/>
    </row>
    <row r="15" spans="1:9">
      <c r="A15" s="58" t="s">
        <v>43</v>
      </c>
      <c r="B15" s="62" t="s">
        <v>29</v>
      </c>
      <c r="C15" s="60" t="s">
        <v>10</v>
      </c>
      <c r="D15" s="61"/>
    </row>
    <row r="16" spans="1:9">
      <c r="A16" s="7" t="s">
        <v>10</v>
      </c>
      <c r="B16" s="66" t="s">
        <v>13</v>
      </c>
      <c r="C16" s="66"/>
      <c r="D16" s="8"/>
    </row>
    <row r="17" spans="1:4">
      <c r="A17" s="3"/>
      <c r="B17" s="3"/>
      <c r="C17" s="3"/>
      <c r="D17" s="3"/>
    </row>
    <row r="18" spans="1:4">
      <c r="A18" s="4" t="s">
        <v>44</v>
      </c>
      <c r="B18" s="5" t="s">
        <v>1</v>
      </c>
      <c r="C18" s="5" t="s">
        <v>2</v>
      </c>
      <c r="D18" s="6"/>
    </row>
    <row r="19" spans="1:4">
      <c r="A19" s="42" t="s">
        <v>45</v>
      </c>
      <c r="B19" s="45" t="s">
        <v>29</v>
      </c>
      <c r="C19" s="42" t="s">
        <v>16</v>
      </c>
      <c r="D19" s="44"/>
    </row>
    <row r="20" spans="1:4">
      <c r="A20" s="42" t="s">
        <v>46</v>
      </c>
      <c r="B20" s="45" t="s">
        <v>29</v>
      </c>
      <c r="C20" s="42" t="s">
        <v>22</v>
      </c>
      <c r="D20" s="44"/>
    </row>
    <row r="21" spans="1:4">
      <c r="A21" s="42" t="s">
        <v>47</v>
      </c>
      <c r="B21" s="43" t="s">
        <v>29</v>
      </c>
      <c r="C21" s="42" t="s">
        <v>48</v>
      </c>
      <c r="D21" s="44"/>
    </row>
    <row r="22" spans="1:4">
      <c r="A22" s="7" t="s">
        <v>10</v>
      </c>
      <c r="B22" s="66" t="s">
        <v>49</v>
      </c>
      <c r="C22" s="66"/>
      <c r="D22" s="8"/>
    </row>
    <row r="24" spans="1:4">
      <c r="A24" s="4" t="s">
        <v>50</v>
      </c>
      <c r="B24" s="5" t="s">
        <v>1</v>
      </c>
      <c r="C24" s="5" t="s">
        <v>51</v>
      </c>
      <c r="D24" s="6"/>
    </row>
    <row r="25" spans="1:4">
      <c r="A25" s="54" t="s">
        <v>52</v>
      </c>
      <c r="B25" s="63" t="s">
        <v>29</v>
      </c>
      <c r="C25" s="56" t="s">
        <v>16</v>
      </c>
      <c r="D25" s="57"/>
    </row>
    <row r="26" spans="1:4">
      <c r="A26" s="50" t="s">
        <v>53</v>
      </c>
      <c r="B26" s="45" t="s">
        <v>29</v>
      </c>
      <c r="C26" s="42" t="s">
        <v>22</v>
      </c>
      <c r="D26" s="51"/>
    </row>
    <row r="27" spans="1:4">
      <c r="A27" s="50" t="s">
        <v>54</v>
      </c>
      <c r="B27" s="45" t="s">
        <v>29</v>
      </c>
      <c r="C27" s="42" t="s">
        <v>19</v>
      </c>
      <c r="D27" s="51"/>
    </row>
    <row r="28" spans="1:4">
      <c r="A28" s="58" t="s">
        <v>55</v>
      </c>
      <c r="B28" s="62" t="s">
        <v>32</v>
      </c>
      <c r="C28" s="60" t="s">
        <v>10</v>
      </c>
      <c r="D28" s="61"/>
    </row>
    <row r="29" spans="1:4">
      <c r="A29" s="7" t="s">
        <v>10</v>
      </c>
      <c r="B29" s="66" t="s">
        <v>13</v>
      </c>
      <c r="C29" s="66"/>
      <c r="D29" s="8"/>
    </row>
  </sheetData>
  <mergeCells count="6">
    <mergeCell ref="B29:C29"/>
    <mergeCell ref="E4:I4"/>
    <mergeCell ref="E6:I6"/>
    <mergeCell ref="B7:C7"/>
    <mergeCell ref="B16:C16"/>
    <mergeCell ref="B22:C22"/>
  </mergeCells>
  <pageMargins left="0.7" right="0.7" top="0.75" bottom="0.75" header="0.3" footer="0.3"/>
  <pageSetup fitToWidth="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44A1-B511-4AF8-8065-447DD8C81C2E}">
  <sheetPr>
    <pageSetUpPr fitToPage="1"/>
  </sheetPr>
  <dimension ref="A1:E22"/>
  <sheetViews>
    <sheetView tabSelected="1" workbookViewId="0"/>
  </sheetViews>
  <sheetFormatPr defaultRowHeight="12.75"/>
  <cols>
    <col min="1" max="1" width="30.7109375" style="1" customWidth="1"/>
    <col min="2" max="3" width="20.7109375" style="1" customWidth="1"/>
    <col min="4" max="4" width="50.7109375" style="1" customWidth="1"/>
    <col min="5" max="5" width="19.140625" style="1" bestFit="1" customWidth="1"/>
    <col min="6" max="16384" width="9.140625" style="1"/>
  </cols>
  <sheetData>
    <row r="1" spans="1:5">
      <c r="A1" s="47" t="s">
        <v>56</v>
      </c>
      <c r="B1" s="48" t="s">
        <v>1</v>
      </c>
      <c r="C1" s="48" t="s">
        <v>2</v>
      </c>
      <c r="D1" s="49"/>
    </row>
    <row r="2" spans="1:5">
      <c r="A2" s="54" t="s">
        <v>57</v>
      </c>
      <c r="B2" s="55" t="s">
        <v>29</v>
      </c>
      <c r="C2" s="56" t="s">
        <v>16</v>
      </c>
      <c r="D2" s="57"/>
    </row>
    <row r="3" spans="1:5">
      <c r="A3" s="50" t="s">
        <v>58</v>
      </c>
      <c r="B3" s="43" t="s">
        <v>29</v>
      </c>
      <c r="C3" s="42" t="s">
        <v>22</v>
      </c>
      <c r="D3" s="51"/>
    </row>
    <row r="4" spans="1:5">
      <c r="A4" s="50" t="s">
        <v>59</v>
      </c>
      <c r="B4" s="45" t="s">
        <v>29</v>
      </c>
      <c r="C4" s="42" t="s">
        <v>19</v>
      </c>
      <c r="D4" s="51"/>
      <c r="E4" s="13"/>
    </row>
    <row r="5" spans="1:5">
      <c r="A5" s="50" t="s">
        <v>60</v>
      </c>
      <c r="B5" s="43" t="s">
        <v>29</v>
      </c>
      <c r="C5" s="42" t="s">
        <v>19</v>
      </c>
      <c r="D5" s="51"/>
    </row>
    <row r="6" spans="1:5">
      <c r="A6" s="50" t="s">
        <v>61</v>
      </c>
      <c r="B6" s="43" t="s">
        <v>32</v>
      </c>
      <c r="C6" s="46" t="s">
        <v>10</v>
      </c>
      <c r="D6" s="51"/>
    </row>
    <row r="7" spans="1:5">
      <c r="A7" s="50" t="s">
        <v>62</v>
      </c>
      <c r="B7" s="43" t="s">
        <v>32</v>
      </c>
      <c r="C7" s="42" t="s">
        <v>19</v>
      </c>
      <c r="D7" s="51"/>
    </row>
    <row r="8" spans="1:5">
      <c r="A8" s="58" t="s">
        <v>63</v>
      </c>
      <c r="B8" s="62" t="s">
        <v>32</v>
      </c>
      <c r="C8" s="60" t="s">
        <v>10</v>
      </c>
      <c r="D8" s="61"/>
    </row>
    <row r="9" spans="1:5">
      <c r="A9" s="52" t="s">
        <v>10</v>
      </c>
      <c r="B9" s="69" t="s">
        <v>13</v>
      </c>
      <c r="C9" s="69"/>
      <c r="D9" s="53"/>
    </row>
    <row r="10" spans="1:5">
      <c r="A10" s="9"/>
      <c r="B10" s="2"/>
      <c r="C10" s="2"/>
      <c r="D10" s="3"/>
    </row>
    <row r="11" spans="1:5">
      <c r="A11" s="47" t="s">
        <v>64</v>
      </c>
      <c r="B11" s="48" t="s">
        <v>1</v>
      </c>
      <c r="C11" s="48" t="s">
        <v>2</v>
      </c>
      <c r="D11" s="49"/>
    </row>
    <row r="12" spans="1:5">
      <c r="A12" s="54" t="s">
        <v>65</v>
      </c>
      <c r="B12" s="63" t="s">
        <v>29</v>
      </c>
      <c r="C12" s="56" t="s">
        <v>22</v>
      </c>
      <c r="D12" s="57"/>
    </row>
    <row r="13" spans="1:5">
      <c r="A13" s="50" t="s">
        <v>66</v>
      </c>
      <c r="B13" s="43" t="s">
        <v>29</v>
      </c>
      <c r="C13" s="42" t="s">
        <v>19</v>
      </c>
      <c r="D13" s="51"/>
    </row>
    <row r="14" spans="1:5">
      <c r="A14" s="50" t="s">
        <v>67</v>
      </c>
      <c r="B14" s="43" t="s">
        <v>29</v>
      </c>
      <c r="C14" s="42" t="s">
        <v>19</v>
      </c>
      <c r="D14" s="51"/>
    </row>
    <row r="15" spans="1:5">
      <c r="A15" s="58" t="s">
        <v>68</v>
      </c>
      <c r="B15" s="59" t="s">
        <v>29</v>
      </c>
      <c r="C15" s="64" t="s">
        <v>19</v>
      </c>
      <c r="D15" s="61"/>
    </row>
    <row r="16" spans="1:5">
      <c r="A16" s="52" t="s">
        <v>10</v>
      </c>
      <c r="B16" s="69"/>
      <c r="C16" s="69"/>
      <c r="D16" s="53"/>
    </row>
    <row r="17" spans="1:4">
      <c r="A17" s="3"/>
      <c r="B17" s="3"/>
      <c r="C17" s="3"/>
      <c r="D17" s="3"/>
    </row>
    <row r="18" spans="1:4">
      <c r="A18" s="47" t="s">
        <v>69</v>
      </c>
      <c r="B18" s="48" t="s">
        <v>1</v>
      </c>
      <c r="C18" s="48" t="s">
        <v>2</v>
      </c>
      <c r="D18" s="49"/>
    </row>
    <row r="19" spans="1:4">
      <c r="A19" s="54" t="s">
        <v>70</v>
      </c>
      <c r="B19" s="63" t="s">
        <v>29</v>
      </c>
      <c r="C19" s="56" t="s">
        <v>16</v>
      </c>
      <c r="D19" s="57"/>
    </row>
    <row r="20" spans="1:4">
      <c r="A20" s="50" t="s">
        <v>71</v>
      </c>
      <c r="B20" s="45" t="s">
        <v>32</v>
      </c>
      <c r="C20" s="46" t="s">
        <v>10</v>
      </c>
      <c r="D20" s="51"/>
    </row>
    <row r="21" spans="1:4">
      <c r="A21" s="58" t="s">
        <v>72</v>
      </c>
      <c r="B21" s="62" t="s">
        <v>29</v>
      </c>
      <c r="C21" s="64" t="s">
        <v>19</v>
      </c>
      <c r="D21" s="61"/>
    </row>
    <row r="22" spans="1:4">
      <c r="A22" s="52" t="s">
        <v>10</v>
      </c>
      <c r="B22" s="69" t="s">
        <v>49</v>
      </c>
      <c r="C22" s="69"/>
      <c r="D22" s="53"/>
    </row>
  </sheetData>
  <mergeCells count="3">
    <mergeCell ref="B9:C9"/>
    <mergeCell ref="B16:C16"/>
    <mergeCell ref="B22:C22"/>
  </mergeCells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87A7-8BA7-491B-909C-6CC4D03FBAAD}">
  <dimension ref="A1:F14"/>
  <sheetViews>
    <sheetView workbookViewId="0">
      <selection activeCell="A14" sqref="A14"/>
    </sheetView>
  </sheetViews>
  <sheetFormatPr defaultRowHeight="15"/>
  <cols>
    <col min="1" max="1" width="10.42578125" style="10" bestFit="1" customWidth="1"/>
    <col min="2" max="16384" width="9.140625" style="10"/>
  </cols>
  <sheetData>
    <row r="1" spans="1:6">
      <c r="B1" s="70" t="s">
        <v>73</v>
      </c>
      <c r="C1" s="70"/>
      <c r="D1" s="70"/>
    </row>
    <row r="2" spans="1:6">
      <c r="B2" s="41" t="s">
        <v>74</v>
      </c>
      <c r="C2" s="41" t="s">
        <v>75</v>
      </c>
      <c r="D2" s="41" t="s">
        <v>76</v>
      </c>
    </row>
    <row r="3" spans="1:6">
      <c r="A3" s="10" t="s">
        <v>77</v>
      </c>
      <c r="B3" s="10">
        <v>0</v>
      </c>
      <c r="C3" s="10">
        <v>0</v>
      </c>
      <c r="D3" s="10">
        <v>2</v>
      </c>
      <c r="E3" s="10">
        <f>SUM(B3:D3)</f>
        <v>2</v>
      </c>
    </row>
    <row r="4" spans="1:6">
      <c r="A4" s="12" t="s">
        <v>78</v>
      </c>
      <c r="B4" s="10">
        <v>2</v>
      </c>
      <c r="C4" s="10">
        <v>0</v>
      </c>
      <c r="D4" s="10">
        <v>1</v>
      </c>
      <c r="E4" s="12">
        <f t="shared" ref="E4:E5" si="0">SUM(B4:D4)</f>
        <v>3</v>
      </c>
    </row>
    <row r="5" spans="1:6">
      <c r="A5" s="12" t="s">
        <v>79</v>
      </c>
      <c r="B5" s="10">
        <v>2</v>
      </c>
      <c r="C5" s="10">
        <v>2</v>
      </c>
      <c r="D5" s="10">
        <v>0</v>
      </c>
      <c r="E5" s="12">
        <f t="shared" si="0"/>
        <v>4</v>
      </c>
    </row>
    <row r="8" spans="1:6">
      <c r="B8" s="70" t="s">
        <v>80</v>
      </c>
      <c r="C8" s="70"/>
      <c r="D8" s="70"/>
    </row>
    <row r="9" spans="1:6">
      <c r="B9" s="41" t="s">
        <v>74</v>
      </c>
      <c r="C9" s="41" t="s">
        <v>75</v>
      </c>
      <c r="D9" s="41" t="s">
        <v>76</v>
      </c>
    </row>
    <row r="10" spans="1:6">
      <c r="A10" s="10" t="s">
        <v>77</v>
      </c>
      <c r="B10" s="10">
        <v>0</v>
      </c>
      <c r="C10" s="10">
        <v>0</v>
      </c>
      <c r="D10" s="10">
        <v>0</v>
      </c>
      <c r="E10" s="10">
        <f>SUM(B10:D10)</f>
        <v>0</v>
      </c>
      <c r="F10" s="11" t="s">
        <v>81</v>
      </c>
    </row>
    <row r="11" spans="1:6">
      <c r="A11" s="10" t="s">
        <v>78</v>
      </c>
      <c r="B11" s="10">
        <v>6</v>
      </c>
      <c r="C11" s="10">
        <v>6</v>
      </c>
      <c r="D11" s="10">
        <v>4</v>
      </c>
      <c r="E11" s="10">
        <f>SUM(B11:D11)</f>
        <v>16</v>
      </c>
      <c r="F11" s="11" t="s">
        <v>82</v>
      </c>
    </row>
    <row r="12" spans="1:6">
      <c r="A12" s="10" t="s">
        <v>79</v>
      </c>
      <c r="B12" s="10">
        <v>3</v>
      </c>
      <c r="C12" s="10">
        <v>6</v>
      </c>
      <c r="D12" s="10">
        <v>5</v>
      </c>
      <c r="E12" s="10">
        <f>SUM(B12:D12)</f>
        <v>14</v>
      </c>
    </row>
    <row r="14" spans="1:6">
      <c r="A14" s="14" t="s">
        <v>83</v>
      </c>
    </row>
  </sheetData>
  <mergeCells count="2">
    <mergeCell ref="B1:D1"/>
    <mergeCell ref="B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Salvatore</dc:creator>
  <cp:keywords/>
  <dc:description/>
  <cp:lastModifiedBy/>
  <cp:revision/>
  <dcterms:created xsi:type="dcterms:W3CDTF">2021-03-12T16:53:24Z</dcterms:created>
  <dcterms:modified xsi:type="dcterms:W3CDTF">2022-01-24T18:59:24Z</dcterms:modified>
  <cp:category/>
  <cp:contentStatus/>
</cp:coreProperties>
</file>