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futurlytic-my.sharepoint.com/personal/shaurya_tiwari_futurlytic_com/Documents/Desktop/"/>
    </mc:Choice>
  </mc:AlternateContent>
  <xr:revisionPtr revIDLastSave="385" documentId="8_{7FE4E68F-732A-425B-B868-71D0495968AC}" xr6:coauthVersionLast="47" xr6:coauthVersionMax="47" xr10:uidLastSave="{88B8F3EA-3502-43E6-AD6C-752BD8AA4CA0}"/>
  <bookViews>
    <workbookView xWindow="-110" yWindow="-110" windowWidth="19420" windowHeight="10300" firstSheet="1" activeTab="4" xr2:uid="{72B37599-E09F-498E-B5AD-A5531D5557C7}"/>
  </bookViews>
  <sheets>
    <sheet name="Customers" sheetId="3" r:id="rId1"/>
    <sheet name="Orders" sheetId="4" r:id="rId2"/>
    <sheet name="Products" sheetId="5" r:id="rId3"/>
    <sheet name="data analysis"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264" r:id="rId6"/>
    <pivotCache cacheId="267" r:id="rId7"/>
    <pivotCache cacheId="273" r:id="rId8"/>
    <pivotCache cacheId="276" r:id="rId9"/>
    <pivotCache cacheId="279" r:id="rId10"/>
    <pivotCache cacheId="282" r:id="rId11"/>
    <pivotCache cacheId="286" r:id="rId12"/>
    <pivotCache cacheId="289" r:id="rId13"/>
    <pivotCache cacheId="292" r:id="rId14"/>
    <pivotCache cacheId="295" r:id="rId15"/>
    <pivotCache cacheId="340" r:id="rId16"/>
  </pivotCaches>
  <extLst>
    <ext xmlns:x14="http://schemas.microsoft.com/office/spreadsheetml/2009/9/main" uri="{876F7934-8845-4945-9796-88D515C7AA90}">
      <x14:pivotCaches>
        <pivotCache cacheId="28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7"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bdcf210-6bd3-4041-8ab1-2e0fcd81dbb9" name="fnp datasets" connection="Query - fnp datasets"/>
          <x15:modelTable id="Customers_2762615a-851d-4c1a-b10e-803bc4e03dde" name="Customers" connection="Query - Customers"/>
          <x15:modelTable id="Orders_d7200a05-d712-4354-a0fc-4e10461056c8" name="Orders" connection="Query - Orders"/>
          <x15:modelTable id="Products_032ae55f-fcc3-4ffd-b47c-764df7bff44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0EE4E1-BDCB-41FF-952C-6665D6F780B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53D655CF-A4DB-4A50-B59F-3773CA6F2EA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73A751CB-AAD1-4E00-B2B7-CFCC7AE60CD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399333C7-5440-4F85-8C23-CDECE9E9BBEC}" name="Query - Customers" description="Connection to the 'Customers' query in the workbook." type="100" refreshedVersion="8" minRefreshableVersion="5">
    <extLst>
      <ext xmlns:x15="http://schemas.microsoft.com/office/spreadsheetml/2010/11/main" uri="{DE250136-89BD-433C-8126-D09CA5730AF9}">
        <x15:connection id="3efc0b35-fce1-41b6-a0c2-e2c48e737879"/>
      </ext>
    </extLst>
  </connection>
  <connection id="5" xr16:uid="{23609F4F-1A56-495C-9F56-AF7B242AD1EB}" name="Query - fnp datasets" description="Connection to the 'fnp datasets' query in the workbook." type="100" refreshedVersion="8" minRefreshableVersion="5">
    <extLst>
      <ext xmlns:x15="http://schemas.microsoft.com/office/spreadsheetml/2010/11/main" uri="{DE250136-89BD-433C-8126-D09CA5730AF9}">
        <x15:connection id="2d9416a9-d4c8-4f5f-9309-2cb5ba05665f"/>
      </ext>
    </extLst>
  </connection>
  <connection id="6" xr16:uid="{3C276D03-F7F5-4F96-979B-0BB64F51E62F}" name="Query - Orders" description="Connection to the 'Orders' query in the workbook." type="100" refreshedVersion="8" minRefreshableVersion="5">
    <extLst>
      <ext xmlns:x15="http://schemas.microsoft.com/office/spreadsheetml/2010/11/main" uri="{DE250136-89BD-433C-8126-D09CA5730AF9}">
        <x15:connection id="2ccee180-963c-49dd-9fda-1bf788cf57ca"/>
      </ext>
    </extLst>
  </connection>
  <connection id="7" xr16:uid="{6D7DEA13-1CE0-4A63-B8E7-C2FFB0FC1D2F}" name="Query - Products" description="Connection to the 'Products' query in the workbook." type="100" refreshedVersion="8" minRefreshableVersion="5">
    <extLst>
      <ext xmlns:x15="http://schemas.microsoft.com/office/spreadsheetml/2010/11/main" uri="{DE250136-89BD-433C-8126-D09CA5730AF9}">
        <x15:connection id="5c065a37-75f0-40c6-bb28-801f172f35d7"/>
      </ext>
    </extLst>
  </connection>
  <connection id="8" xr16:uid="{012FD45E-84D0-44D5-A680-3014C04B11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<sst xmlns="http://schemas.openxmlformats.org/spreadsheetml/2006/main" count="6083" uniqueCount="1016">
  <si>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</si>
  <si>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</si>
  <si>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</si>
  <si>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</si>
  <si>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</si>
  <si>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</si>
  <si>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</si>
  <si>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</si>
  <si>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</si>
  <si>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</si>
  <si>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</si>
  <si>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</si>
  <si>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</si>
  <si>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</si>
  <si>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</si>
  <si>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</si>
  <si>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</si>
  <si>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</si>
  <si>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</si>
  <si>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</si>
  <si>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</si>
  <si>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</si>
  <si>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</si>
  <si>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</si>
  <si>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</si>
  <si>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</si>
  <si>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</si>
  <si>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</si>
  <si>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</si>
  <si>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</si>
  <si>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</si>
  <si>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</si>
  <si>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</si>
  <si>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</si>
  <si>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</si>
  <si>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</si>
  <si>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</si>
  <si>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</si>
  <si>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</si>
  <si>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</si>
  <si>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</si>
  <si>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</si>
  <si>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</si>
  <si>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</si>
  <si>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</si>
  <si>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</si>
  <si>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</si>
  <si>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</si>
  <si>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</si>
  <si>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</si>
  <si>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</si>
  <si>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</si>
  <si>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</si>
  <si>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</si>
  <si>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</si>
  <si>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</si>
  <si>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</si>
  <si>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</si>
  <si>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</si>
  <si>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</si>
  <si>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</si>
  <si>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</si>
  <si>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</si>
  <si>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</si>
  <si>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</si>
  <si>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</si>
  <si>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</si>
  <si>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</si>
  <si>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</si>
  <si>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</si>
  <si>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</si>
  <si>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</si>
  <si>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</si>
  <si>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</si>
  <si>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</si>
  <si>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</si>
  <si>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</si>
  <si>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</si>
  <si>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</si>
  <si>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</si>
  <si>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</si>
  <si>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</si>
  <si>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</si>
  <si>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</si>
  <si>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</si>
  <si>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</si>
  <si>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</si>
  <si>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</si>
  <si>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</si>
  <si>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</si>
  <si>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</si>
  <si>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</si>
  <si>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</si>
  <si>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</si>
  <si>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</si>
  <si>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</si>
  <si>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</si>
  <si>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</si>
  <si>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</si>
  <si>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</si>
  <si>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</si>
  <si>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</si>
  <si>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</si>
  <si>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</si>
  <si>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</si>
  <si>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</si>
  <si>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</si>
  <si>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</si>
  <si>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</si>
  <si>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</si>
  <si>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</si>
  <si>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</si>
  <si>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</si>
  <si>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</si>
  <si>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</si>
  <si>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</si>
  <si>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</si>
  <si>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</si>
  <si>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</si>
  <si>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</si>
  <si>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</si>
  <si>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</si>
  <si>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</si>
  <si>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</si>
  <si>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</si>
  <si>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</si>
  <si>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</si>
  <si>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</si>
  <si>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</si>
  <si>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</si>
  <si>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</si>
  <si>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</si>
  <si>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</si>
  <si>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</si>
  <si>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</si>
  <si>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</si>
  <si>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</si>
  <si>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</si>
  <si>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</si>
  <si>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</si>
  <si>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</si>
  <si>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</si>
  <si>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</si>
  <si>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</si>
  <si>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</si>
  <si>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</si>
  <si>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</si>
  <si>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</si>
  <si>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</si>
  <si>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</si>
  <si>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</si>
  <si>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</si>
  <si>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</si>
  <si>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</si>
  <si>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</si>
  <si>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</si>
  <si>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</si>
  <si>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</si>
  <si>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</si>
  <si>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</si>
  <si>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</si>
  <si>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</si>
  <si>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</si>
  <si>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</si>
  <si>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</si>
  <si>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</si>
  <si>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</si>
  <si>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</si>
  <si>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</si>
  <si>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</si>
  <si>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</si>
  <si>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</si>
  <si>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</si>
  <si>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</si>
  <si>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</si>
  <si>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</si>
  <si>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</si>
  <si>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</si>
  <si>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</si>
  <si>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</si>
  <si>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</si>
  <si>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</si>
  <si>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</si>
  <si>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</si>
  <si>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</si>
  <si>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</si>
  <si>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</si>
  <si>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</si>
  <si>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</si>
  <si>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</si>
  <si>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</si>
  <si>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</si>
  <si>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</si>
  <si>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</si>
  <si>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</si>
  <si>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</si>
  <si>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</si>
  <si>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</si>
  <si>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</si>
  <si>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</si>
  <si>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</si>
  <si>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</si>
  <si>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</si>
  <si>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</si>
  <si>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</si>
  <si>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</si>
  <si>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</si>
  <si>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</si>
  <si>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</si>
  <si>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</si>
  <si>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</si>
  <si>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</si>
  <si>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</si>
  <si>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</si>
  <si>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</si>
  <si>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</si>
  <si>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</si>
  <si>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</si>
  <si>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</si>
  <si>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</si>
  <si>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</si>
  <si>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</si>
  <si>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</si>
  <si>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</si>
  <si>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</si>
  <si>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</si>
  <si>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</si>
  <si>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</si>
  <si>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</si>
  <si>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</si>
  <si>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</si>
  <si>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</si>
  <si>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</si>
  <si>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</si>
  <si>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</si>
  <si>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</si>
  <si>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</si>
  <si>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</si>
  <si>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</si>
  <si>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</si>
  <si>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</si>
  <si>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</si>
  <si>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</si>
  <si>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</si>
  <si>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</si>
  <si>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</si>
  <si>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</si>
  <si>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</si>
  <si>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</si>
  <si>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</si>
  <si>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</si>
  <si>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</si>
  <si>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</si>
  <si>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</si>
  <si>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</si>
  <si>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</si>
  <si>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</si>
  <si>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</si>
  <si>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</si>
  <si>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</si>
  <si>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</si>
  <si>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</si>
  <si>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</si>
  <si>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</si>
  <si>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</si>
  <si>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</si>
  <si>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</si>
  <si>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</si>
  <si>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</si>
  <si>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</si>
  <si>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</si>
  <si>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</si>
  <si>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</si>
  <si>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</si>
  <si>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</si>
  <si>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</si>
  <si>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</si>
  <si>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</si>
  <si>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</si>
  <si>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</si>
  <si>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</si>
  <si>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</si>
  <si>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</si>
  <si>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</si>
  <si>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</si>
  <si>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</si>
  <si>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</si>
  <si>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</si>
  <si>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</si>
  <si>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</si>
  <si>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</si>
  <si>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</si>
  <si>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</si>
  <si>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</si>
  <si>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</si>
  <si>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</si>
  <si>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</si>
  <si>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</si>
  <si>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</si>
  <si>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</si>
  <si>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</si>
  <si>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</si>
  <si>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</si>
  <si>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</si>
  <si>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</si>
  <si>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</si>
  <si>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</si>
  <si>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</si>
  <si>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</si>
  <si>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</si>
  <si>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</si>
  <si>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</si>
  <si>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</si>
  <si>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</si>
  <si>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</si>
  <si>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</si>
  <si>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</si>
  <si>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</si>
  <si>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</si>
  <si>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</si>
  <si>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</si>
  <si>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</si>
  <si>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</si>
  <si>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</si>
  <si>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</si>
  <si>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</si>
  <si>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</si>
  <si>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</si>
  <si>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</si>
  <si>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</si>
  <si>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</si>
  <si>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</si>
  <si>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</si>
  <si>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</si>
  <si>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</si>
  <si>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</si>
  <si>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</si>
  <si>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</si>
  <si>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</si>
  <si>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</si>
  <si>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</si>
  <si>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</si>
  <si>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</si>
  <si>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</si>
  <si>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</si>
  <si>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</si>
  <si>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</si>
  <si>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</si>
  <si>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</si>
  <si>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</si>
  <si>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</si>
  <si>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</si>
  <si>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</si>
  <si>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</si>
  <si>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</si>
  <si>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</si>
  <si>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</si>
  <si>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</si>
  <si>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</si>
  <si>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</si>
  <si>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</si>
  <si>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</si>
  <si>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</si>
  <si>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</si>
  <si>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</si>
  <si>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</si>
  <si>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</si>
  <si>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</si>
  <si>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</si>
  <si>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</si>
  <si>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</si>
  <si>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</si>
  <si>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</si>
  <si>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</si>
  <si>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</si>
  <si>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</si>
  <si>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</si>
  <si>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</si>
  <si>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</si>
  <si>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</si>
  <si>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</si>
  <si>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</si>
  <si>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</si>
  <si>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</si>
  <si>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</si>
  <si>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</si>
  <si>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</si>
  <si>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</si>
  <si>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</si>
  <si>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</si>
  <si>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</si>
  <si>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</si>
  <si>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</si>
  <si>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</si>
  <si>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</si>
  <si>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</si>
  <si>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</si>
  <si>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</si>
  <si>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</si>
  <si>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</si>
  <si>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</si>
  <si>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</si>
  <si>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</si>
  <si>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</si>
  <si>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</si>
  <si>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</si>
  <si>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</si>
  <si>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</si>
  <si>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</si>
  <si>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</si>
  <si>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</si>
  <si>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</si>
  <si>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</si>
  <si>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</si>
  <si>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</si>
  <si>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</si>
  <si>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</si>
  <si>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</si>
  <si>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</si>
  <si>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</si>
  <si>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</si>
  <si>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</si>
  <si>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</si>
  <si>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</si>
  <si>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</si>
  <si>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</si>
  <si>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</si>
  <si>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</si>
  <si>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</si>
  <si>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</si>
  <si>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</si>
  <si>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</si>
  <si>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</si>
  <si>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</si>
  <si>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</si>
  <si>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</si>
  <si>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</si>
  <si>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</si>
  <si>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</si>
  <si>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</si>
  <si>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</si>
  <si>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</si>
  <si>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</si>
  <si>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</si>
  <si>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</si>
  <si>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</si>
  <si>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</si>
  <si>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</si>
  <si>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</si>
  <si>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</si>
  <si>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</si>
  <si>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</si>
  <si>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</si>
  <si>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</si>
  <si>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</si>
  <si>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</si>
  <si>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</si>
  <si>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</si>
  <si>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</si>
  <si>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</si>
  <si>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</si>
  <si>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</si>
  <si>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</si>
  <si>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</si>
  <si>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</si>
  <si>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</si>
  <si>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</si>
  <si>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</si>
  <si>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</si>
  <si>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</si>
  <si>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</si>
  <si>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</si>
  <si>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</si>
  <si>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</si>
  <si>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</si>
  <si>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</si>
  <si>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</si>
  <si>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</si>
  <si>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</si>
  <si>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</si>
  <si>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</si>
  <si>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</si>
  <si>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</si>
  <si>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</si>
  <si>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</si>
  <si>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</si>
  <si>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</si>
  <si>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</si>
  <si>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</si>
  <si>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</si>
  <si>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</si>
  <si>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</si>
  <si>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</si>
  <si>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</si>
  <si>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</si>
  <si>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</si>
  <si>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</si>
  <si>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</si>
  <si>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</si>
  <si>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</si>
  <si>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</si>
  <si>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</si>
  <si>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</si>
  <si>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</si>
  <si>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</si>
  <si>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</si>
  <si>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</si>
  <si>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</si>
  <si>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</si>
  <si>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</si>
  <si>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</si>
  <si>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</si>
  <si>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</si>
  <si>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</si>
  <si>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</si>
  <si>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</si>
  <si>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</si>
  <si>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</si>
  <si>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</si>
  <si>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</si>
  <si>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</si>
  <si>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</si>
  <si>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</si>
  <si>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</si>
  <si>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</si>
  <si>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</si>
  <si>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</si>
  <si>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</si>
  <si>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</si>
  <si>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</si>
  <si>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</si>
  <si>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</si>
  <si>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</si>
  <si>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</si>
  <si>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</si>
  <si>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</si>
  <si>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</si>
  <si>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</si>
  <si>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</si>
  <si>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</si>
  <si>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</si>
  <si>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</si>
  <si>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</si>
  <si>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</si>
  <si>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</si>
  <si>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</si>
  <si>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</si>
  <si>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</si>
  <si>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</si>
  <si>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</si>
  <si>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</si>
  <si>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</si>
  <si>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</si>
  <si>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</si>
  <si>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</si>
  <si>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</si>
  <si>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</si>
  <si>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</si>
  <si>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</si>
  <si>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</si>
  <si>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</si>
  <si>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</si>
  <si>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</si>
  <si>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</si>
  <si>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</si>
  <si>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</si>
  <si>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</si>
  <si>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</si>
  <si>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</si>
  <si>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</si>
  <si>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</si>
  <si>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</si>
  <si>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</si>
  <si>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</si>
  <si>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</si>
  <si>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</si>
  <si>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</si>
  <si>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</si>
  <si>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</si>
  <si>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</si>
  <si>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</si>
  <si>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</si>
  <si>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</si>
  <si>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</si>
  <si>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</si>
  <si>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</si>
  <si>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</si>
  <si>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</si>
  <si>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</si>
  <si>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</si>
  <si>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</si>
  <si>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</si>
  <si>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</si>
  <si>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</si>
  <si>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</si>
  <si>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</si>
  <si>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</si>
  <si>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</si>
  <si>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</si>
  <si>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</si>
  <si>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</si>
  <si>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</si>
  <si>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</si>
  <si>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</si>
  <si>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</si>
  <si>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</si>
  <si>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</si>
  <si>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</si>
  <si>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</si>
  <si>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</si>
  <si>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</si>
  <si>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</si>
  <si>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</si>
  <si>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</si>
  <si>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</si>
  <si>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</si>
  <si>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</si>
  <si>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</si>
  <si>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</si>
  <si>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</si>
  <si>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</si>
  <si>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</si>
  <si>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</si>
  <si>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</si>
  <si>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</si>
  <si>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</si>
  <si>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</si>
  <si>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</si>
  <si>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</si>
  <si>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</si>
  <si>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</si>
  <si>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</si>
  <si>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</si>
  <si>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</si>
  <si>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</si>
  <si>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</si>
  <si>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</si>
  <si>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</si>
  <si>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</si>
  <si>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</si>
  <si>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</si>
  <si>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</si>
  <si>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</si>
  <si>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</si>
  <si>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</si>
  <si>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</si>
  <si>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</si>
  <si>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</si>
  <si>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</si>
  <si>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</si>
  <si>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</si>
  <si>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</si>
  <si>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</si>
  <si>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</si>
  <si>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</si>
  <si>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</si>
  <si>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</si>
  <si>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</si>
  <si>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</si>
  <si>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</si>
  <si>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</si>
  <si>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</si>
  <si>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</si>
  <si>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</si>
  <si>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</si>
  <si>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</si>
  <si>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</si>
  <si>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</si>
  <si>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</si>
  <si>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</si>
  <si>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</si>
  <si>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</si>
  <si>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</si>
  <si>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</si>
  <si>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</si>
  <si>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</si>
  <si>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</si>
  <si>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</si>
  <si>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</si>
  <si>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</si>
  <si>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</si>
  <si>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</si>
  <si>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</si>
  <si>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</si>
  <si>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</si>
  <si>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</si>
  <si>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</si>
  <si>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</si>
  <si>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</si>
  <si>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</si>
  <si>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</si>
  <si>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</si>
  <si>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</si>
  <si>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</si>
  <si>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</si>
  <si>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</si>
  <si>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</si>
  <si>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</si>
  <si>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</si>
  <si>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</si>
  <si>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</si>
  <si>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</si>
  <si>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</si>
  <si>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</si>
  <si>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</si>
  <si>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</si>
  <si>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</si>
  <si>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</si>
  <si>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</si>
  <si>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</si>
  <si>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</si>
  <si>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</si>
  <si>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</si>
  <si>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</si>
  <si>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</si>
  <si>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</si>
  <si>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</si>
  <si>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</si>
  <si>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</si>
  <si>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</si>
  <si>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</si>
  <si>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</si>
  <si>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</si>
  <si>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</si>
  <si>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</si>
  <si>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</si>
  <si>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</si>
  <si>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</si>
  <si>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</si>
  <si>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</si>
  <si>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</si>
  <si>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</si>
  <si>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</si>
  <si>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</si>
  <si>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</si>
  <si>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</si>
  <si>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</si>
  <si>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</si>
  <si>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</si>
  <si>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</si>
  <si>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</si>
  <si>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</si>
  <si>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</si>
  <si>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</si>
  <si>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</si>
  <si>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</si>
  <si>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</si>
  <si>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</si>
  <si>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</si>
  <si>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</si>
  <si>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</si>
  <si>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</si>
  <si>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</si>
  <si>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</si>
  <si>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</si>
  <si>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</si>
  <si>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</si>
  <si>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</si>
  <si>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</si>
  <si>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</si>
  <si>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</si>
  <si>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</si>
  <si>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</si>
  <si>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</si>
  <si>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</si>
  <si>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</si>
  <si>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</si>
  <si>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</si>
  <si>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</si>
  <si>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</si>
  <si>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</si>
  <si>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</si>
  <si>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</si>
  <si>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</si>
  <si>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</si>
  <si>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</si>
  <si>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</si>
  <si>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</si>
  <si>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</si>
  <si>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</si>
  <si>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</si>
  <si>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</si>
  <si>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</si>
  <si>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</si>
  <si>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</si>
  <si>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</si>
  <si>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</si>
  <si>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</si>
  <si>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</si>
  <si>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</si>
  <si>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</si>
  <si>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</si>
  <si>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</si>
  <si>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</si>
  <si>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</si>
  <si>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</si>
  <si>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</si>
  <si>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</si>
  <si>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</si>
  <si>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</si>
  <si>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</si>
  <si>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</si>
  <si>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</si>
  <si>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</si>
  <si>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</si>
  <si>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</si>
  <si>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</si>
  <si>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</si>
  <si>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</si>
  <si>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</si>
  <si>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</si>
  <si>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</si>
  <si>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</si>
  <si>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</si>
  <si>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</si>
  <si>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</si>
  <si>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</si>
  <si>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</si>
  <si>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</si>
  <si>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</si>
  <si>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</si>
  <si>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</si>
  <si>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</si>
  <si>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</si>
  <si>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</si>
  <si>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</si>
  <si>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</si>
  <si>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</si>
  <si>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</si>
  <si>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</si>
  <si>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</si>
  <si>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</si>
  <si>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</si>
  <si>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</si>
  <si>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</si>
  <si>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</si>
  <si>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</si>
  <si>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</si>
  <si>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</si>
  <si>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</si>
  <si>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</si>
  <si>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</si>
  <si>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</si>
  <si>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</si>
  <si>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</si>
  <si>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</si>
  <si>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</si>
  <si>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</si>
  <si>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</si>
  <si>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</si>
  <si>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</si>
  <si>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</si>
  <si>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</si>
  <si>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</si>
  <si>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</si>
  <si>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</si>
  <si>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</si>
  <si>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</si>
  <si>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</si>
  <si>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</si>
  <si>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</si>
  <si>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</si>
  <si>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</si>
  <si>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</si>
  <si>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</si>
  <si>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</si>
  <si>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</si>
  <si>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</si>
  <si>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</si>
  <si>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</si>
  <si>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</si>
  <si>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</si>
  <si>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</si>
  <si>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</si>
  <si>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</si>
  <si>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</si>
  <si>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</si>
  <si>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</si>
  <si>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</si>
  <si>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</si>
  <si>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</si>
  <si>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</si>
  <si>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</si>
  <si>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</si>
  <si>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</si>
  <si>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</si>
  <si>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</si>
  <si>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</si>
  <si>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</si>
  <si>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</si>
  <si>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</si>
  <si>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</si>
  <si>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</si>
  <si>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</si>
  <si>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</si>
  <si>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</si>
  <si>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</si>
  <si>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</si>
  <si>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</si>
  <si>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</si>
  <si>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</si>
  <si>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</si>
  <si>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</si>
  <si>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</si>
  <si>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</si>
  <si>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</si>
  <si>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</si>
  <si>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</si>
  <si>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</si>
  <si>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</si>
  <si>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</si>
  <si>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</si>
  <si>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</si>
  <si>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</si>
  <si>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</si>
  <si>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</si>
  <si>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</si>
  <si>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</si>
  <si>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</si>
  <si>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</si>
  <si>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</si>
  <si>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</si>
  <si>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</si>
  <si>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</si>
  <si>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</si>
  <si>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</si>
  <si>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</si>
  <si>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</si>
  <si>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</si>
  <si>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</si>
  <si>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</si>
  <si>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</si>
  <si>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</si>
  <si>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</si>
  <si>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</si>
  <si>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</si>
  <si>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</si>
  <si>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</si>
  <si>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</si>
  <si>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</si>
  <si>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</si>
  <si>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</si>
  <si>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</si>
  <si>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</si>
  <si>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</si>
  <si>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</si>
  <si>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</si>
  <si>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</si>
  <si>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</si>
  <si>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</si>
  <si>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</si>
  <si>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</si>
  <si>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</si>
  <si>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</si>
  <si>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</si>
  <si>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</si>
  <si>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</si>
  <si>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</si>
  <si>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</si>
  <si>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</si>
  <si>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</si>
  <si>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</si>
  <si>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</si>
  <si>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</si>
  <si>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</si>
  <si>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</si>
  <si>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</si>
  <si>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</si>
  <si>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</si>
  <si>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</si>
  <si>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</si>
  <si>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</si>
  <si>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</si>
  <si>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</si>
  <si>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</si>
  <si>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</si>
  <si>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</si>
  <si>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</si>
  <si>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</si>
  <si>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</si>
  <si>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</si>
  <si>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</si>
  <si>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</si>
  <si>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</si>
  <si>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</si>
  <si>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</si>
  <si>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</si>
  <si>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</si>
  <si>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</si>
  <si>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</si>
  <si>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</si>
  <si>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</si>
  <si>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</si>
  <si>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</si>
  <si>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</si>
  <si>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</si>
  <si>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DayName(Order_Date)</t>
  </si>
  <si>
    <t>Saturday</t>
  </si>
  <si>
    <t>Wednesday</t>
  </si>
  <si>
    <t>Friday</t>
  </si>
  <si>
    <t>Sunday</t>
  </si>
  <si>
    <t>Monday</t>
  </si>
  <si>
    <t>Tuesday</t>
  </si>
  <si>
    <t>Thursday</t>
  </si>
  <si>
    <t>Sum of Revenue</t>
  </si>
  <si>
    <t>Total Revenue</t>
  </si>
  <si>
    <t>Avg Order and Delivery Time</t>
  </si>
  <si>
    <t>Monthly Sales</t>
  </si>
  <si>
    <t>Customer Spending Average</t>
  </si>
  <si>
    <t>Top 5 categories</t>
  </si>
  <si>
    <t>Sum of Order_ID</t>
  </si>
  <si>
    <t>Count of Order_ID</t>
  </si>
  <si>
    <t>Top 10 cities by order</t>
  </si>
  <si>
    <t>Occasions</t>
  </si>
  <si>
    <t>Total revenue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</si>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</sst>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analysis'!$K$8</c:f>
              <c:strCache>
                <c:ptCount val="1"/>
                <c:pt idx="0">
                  <c:v>Total</c:v>
                </c:pt>
              </c:strCache>
            </c:strRef>
          </c:tx>
          <c:spPr>
            <a:solidFill>
              <a:schemeClr val="accent1"/>
            </a:solidFill>
            <a:ln>
              <a:noFill/>
            </a:ln>
            <a:effectLst/>
          </c:spPr>
          <c:invertIfNegative val="0"/>
          <c:cat>
            <c:strRef>
              <c:f>'data analysis'!$J$9:$J$16</c:f>
              <c:strCache>
                <c:ptCount val="7"/>
                <c:pt idx="0">
                  <c:v>All Occasions</c:v>
                </c:pt>
                <c:pt idx="1">
                  <c:v>Anniversary</c:v>
                </c:pt>
                <c:pt idx="2">
                  <c:v>Birthday</c:v>
                </c:pt>
                <c:pt idx="3">
                  <c:v>Diwali</c:v>
                </c:pt>
                <c:pt idx="4">
                  <c:v>Holi</c:v>
                </c:pt>
                <c:pt idx="5">
                  <c:v>Raksha Bandhan</c:v>
                </c:pt>
                <c:pt idx="6">
                  <c:v>Valentine's Day</c:v>
                </c:pt>
              </c:strCache>
            </c:strRef>
          </c:cat>
          <c:val>
            <c:numRef>
              <c:f>'data analysis'!$K$9:$K$16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A79-4A57-8A53-9FD54E266BFC}"/>
            </c:ext>
          </c:extLst>
        </c:ser>
        <c:dLbls>
          <c:showLegendKey val="0"/>
          <c:showVal val="0"/>
          <c:showCatName val="0"/>
          <c:showSerName val="0"/>
          <c:showPercent val="0"/>
          <c:showBubbleSize val="0"/>
        </c:dLbls>
        <c:gapWidth val="219"/>
        <c:overlap val="-27"/>
        <c:axId val="367048256"/>
        <c:axId val="367049696"/>
      </c:barChart>
      <c:catAx>
        <c:axId val="3670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9696"/>
        <c:crosses val="autoZero"/>
        <c:auto val="1"/>
        <c:lblAlgn val="ctr"/>
        <c:lblOffset val="100"/>
        <c:noMultiLvlLbl val="0"/>
      </c:catAx>
      <c:valAx>
        <c:axId val="367049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analysis'!$E$15</c:f>
              <c:strCache>
                <c:ptCount val="1"/>
                <c:pt idx="0">
                  <c:v>Total</c:v>
                </c:pt>
              </c:strCache>
            </c:strRef>
          </c:tx>
          <c:spPr>
            <a:solidFill>
              <a:schemeClr val="accent1"/>
            </a:solidFill>
            <a:ln>
              <a:noFill/>
            </a:ln>
            <a:effectLst/>
          </c:spPr>
          <c:invertIfNegative val="0"/>
          <c:cat>
            <c:strRef>
              <c:f>'data analysis'!$D$16:$D$21</c:f>
              <c:strCache>
                <c:ptCount val="5"/>
                <c:pt idx="0">
                  <c:v>Cake</c:v>
                </c:pt>
                <c:pt idx="1">
                  <c:v>Colors</c:v>
                </c:pt>
                <c:pt idx="2">
                  <c:v>Raksha Bandhan</c:v>
                </c:pt>
                <c:pt idx="3">
                  <c:v>Soft Toys</c:v>
                </c:pt>
                <c:pt idx="4">
                  <c:v>Sweets</c:v>
                </c:pt>
              </c:strCache>
            </c:strRef>
          </c:cat>
          <c:val>
            <c:numRef>
              <c:f>'data analysis'!$E$16:$E$21</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5CF1-465C-88C8-B3F54C566B3B}"/>
            </c:ext>
          </c:extLst>
        </c:ser>
        <c:dLbls>
          <c:showLegendKey val="0"/>
          <c:showVal val="0"/>
          <c:showCatName val="0"/>
          <c:showSerName val="0"/>
          <c:showPercent val="0"/>
          <c:showBubbleSize val="0"/>
        </c:dLbls>
        <c:gapWidth val="219"/>
        <c:overlap val="-27"/>
        <c:axId val="543869071"/>
        <c:axId val="1763642847"/>
      </c:barChart>
      <c:catAx>
        <c:axId val="54386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42847"/>
        <c:crosses val="autoZero"/>
        <c:auto val="1"/>
        <c:lblAlgn val="ctr"/>
        <c:lblOffset val="100"/>
        <c:noMultiLvlLbl val="0"/>
      </c:catAx>
      <c:valAx>
        <c:axId val="1763642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6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analysis'!$B$6</c:f>
              <c:strCache>
                <c:ptCount val="1"/>
                <c:pt idx="0">
                  <c:v>Sum of Revenue</c:v>
                </c:pt>
              </c:strCache>
            </c:strRef>
          </c:tx>
          <c:spPr>
            <a:ln w="28575" cap="rnd">
              <a:solidFill>
                <a:schemeClr val="accent1"/>
              </a:solidFill>
              <a:round/>
            </a:ln>
            <a:effectLst/>
          </c:spPr>
          <c:marker>
            <c:symbol val="none"/>
          </c:marker>
          <c:cat>
            <c:strRef>
              <c:f>'data analysis'!$A$7:$A$19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analysis'!$B$7:$B$19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B84-45AE-934A-4D3186A752CB}"/>
            </c:ext>
          </c:extLst>
        </c:ser>
        <c:ser>
          <c:idx val="1"/>
          <c:order val="1"/>
          <c:tx>
            <c:strRef>
              <c:f>'data analysis'!$C$6</c:f>
              <c:strCache>
                <c:ptCount val="1"/>
                <c:pt idx="0">
                  <c:v>Total revenue</c:v>
                </c:pt>
              </c:strCache>
            </c:strRef>
          </c:tx>
          <c:spPr>
            <a:ln w="28575" cap="rnd">
              <a:solidFill>
                <a:schemeClr val="accent2"/>
              </a:solidFill>
              <a:round/>
            </a:ln>
            <a:effectLst/>
          </c:spPr>
          <c:marker>
            <c:symbol val="none"/>
          </c:marker>
          <c:cat>
            <c:strRef>
              <c:f>'data analysis'!$A$7:$A$19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analysis'!$C$7:$C$19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4B84-45AE-934A-4D3186A752CB}"/>
            </c:ext>
          </c:extLst>
        </c:ser>
        <c:dLbls>
          <c:showLegendKey val="0"/>
          <c:showVal val="0"/>
          <c:showCatName val="0"/>
          <c:showSerName val="0"/>
          <c:showPercent val="0"/>
          <c:showBubbleSize val="0"/>
        </c:dLbls>
        <c:smooth val="0"/>
        <c:axId val="363682400"/>
        <c:axId val="363682880"/>
      </c:lineChart>
      <c:catAx>
        <c:axId val="36368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2880"/>
        <c:crosses val="autoZero"/>
        <c:auto val="1"/>
        <c:lblAlgn val="ctr"/>
        <c:lblOffset val="100"/>
        <c:noMultiLvlLbl val="0"/>
      </c:catAx>
      <c:valAx>
        <c:axId val="363682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analysis'!$E$6</c:f>
              <c:strCache>
                <c:ptCount val="1"/>
                <c:pt idx="0">
                  <c:v>Total</c:v>
                </c:pt>
              </c:strCache>
            </c:strRef>
          </c:tx>
          <c:spPr>
            <a:solidFill>
              <a:schemeClr val="accent1"/>
            </a:solidFill>
            <a:ln>
              <a:noFill/>
            </a:ln>
            <a:effectLst/>
          </c:spPr>
          <c:invertIfNegative val="0"/>
          <c:cat>
            <c:strRef>
              <c:f>'data analysis'!$D$7:$D$12</c:f>
              <c:strCache>
                <c:ptCount val="5"/>
                <c:pt idx="0">
                  <c:v>Deserunt Box</c:v>
                </c:pt>
                <c:pt idx="1">
                  <c:v>Dolores Gift</c:v>
                </c:pt>
                <c:pt idx="2">
                  <c:v>Harum Pack</c:v>
                </c:pt>
                <c:pt idx="3">
                  <c:v>Magnam Set</c:v>
                </c:pt>
                <c:pt idx="4">
                  <c:v>Quia Gift</c:v>
                </c:pt>
              </c:strCache>
            </c:strRef>
          </c:cat>
          <c:val>
            <c:numRef>
              <c:f>'data analysis'!$E$7:$E$12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EBC-4E71-A21B-1C674C5E65E1}"/>
            </c:ext>
          </c:extLst>
        </c:ser>
        <c:dLbls>
          <c:showLegendKey val="0"/>
          <c:showVal val="0"/>
          <c:showCatName val="0"/>
          <c:showSerName val="0"/>
          <c:showPercent val="0"/>
          <c:showBubbleSize val="0"/>
        </c:dLbls>
        <c:gapWidth val="219"/>
        <c:overlap val="-27"/>
        <c:axId val="366646064"/>
        <c:axId val="366648464"/>
      </c:barChart>
      <c:catAx>
        <c:axId val="3666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48464"/>
        <c:crosses val="autoZero"/>
        <c:auto val="1"/>
        <c:lblAlgn val="ctr"/>
        <c:lblOffset val="100"/>
        <c:noMultiLvlLbl val="0"/>
      </c:catAx>
      <c:valAx>
        <c:axId val="366648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4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analysis'!$H$6</c:f>
              <c:strCache>
                <c:ptCount val="1"/>
                <c:pt idx="0">
                  <c:v>Total</c:v>
                </c:pt>
              </c:strCache>
            </c:strRef>
          </c:tx>
          <c:spPr>
            <a:solidFill>
              <a:schemeClr val="accent1"/>
            </a:solidFill>
            <a:ln>
              <a:noFill/>
            </a:ln>
            <a:effectLst/>
          </c:spPr>
          <c:invertIfNegative val="0"/>
          <c:cat>
            <c:strRef>
              <c:f>'data analysis'!$G$7:$G$17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'data analysis'!$H$7:$H$17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B87-4385-9BC3-E0B21673F91C}"/>
            </c:ext>
          </c:extLst>
        </c:ser>
        <c:dLbls>
          <c:showLegendKey val="0"/>
          <c:showVal val="0"/>
          <c:showCatName val="0"/>
          <c:showSerName val="0"/>
          <c:showPercent val="0"/>
          <c:showBubbleSize val="0"/>
        </c:dLbls>
        <c:gapWidth val="219"/>
        <c:overlap val="-27"/>
        <c:axId val="1185407455"/>
        <c:axId val="1185408895"/>
      </c:barChart>
      <c:catAx>
        <c:axId val="11854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8895"/>
        <c:crosses val="autoZero"/>
        <c:auto val="1"/>
        <c:lblAlgn val="ctr"/>
        <c:lblOffset val="100"/>
        <c:noMultiLvlLbl val="0"/>
      </c:catAx>
      <c:valAx>
        <c:axId val="118540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0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dashboards.xlsx]data analysis!PivotTable11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analysis'!$E$24</c:f>
              <c:strCache>
                <c:ptCount val="1"/>
                <c:pt idx="0">
                  <c:v>Total</c:v>
                </c:pt>
              </c:strCache>
            </c:strRef>
          </c:tx>
          <c:spPr>
            <a:ln w="28575" cap="rnd">
              <a:solidFill>
                <a:schemeClr val="accent1"/>
              </a:solidFill>
              <a:round/>
            </a:ln>
            <a:effectLst/>
          </c:spPr>
          <c:marker>
            <c:symbol val="none"/>
          </c:marker>
          <c:cat>
            <c:strRef>
              <c:f>'data analysis'!$D$25:$D$49</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'data analysis'!$E$25:$E$49</c:f>
              <c:numCache>
                <c:formatCode>"₹"\ #,##0.00;#,##0.00\ \-"₹";"₹"\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C236-4296-A24A-CAA7559C3F43}"/>
            </c:ext>
          </c:extLst>
        </c:ser>
        <c:dLbls>
          <c:showLegendKey val="0"/>
          <c:showVal val="0"/>
          <c:showCatName val="0"/>
          <c:showSerName val="0"/>
          <c:showPercent val="0"/>
          <c:showBubbleSize val="0"/>
        </c:dLbls>
        <c:smooth val="0"/>
        <c:axId val="1765777823"/>
        <c:axId val="1765776863"/>
      </c:lineChart>
      <c:catAx>
        <c:axId val="176577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76863"/>
        <c:crosses val="autoZero"/>
        <c:auto val="1"/>
        <c:lblAlgn val="ctr"/>
        <c:lblOffset val="100"/>
        <c:noMultiLvlLbl val="0"/>
      </c:catAx>
      <c:valAx>
        <c:axId val="1765776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7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107950</xdr:colOff>
      <xdr:row>1</xdr:row>
      <xdr:rowOff>38100</xdr:rowOff>
    </xdr:from>
    <xdr:to>
      <xdr:col>19</xdr:col>
      <xdr:colOff>69850</xdr:colOff>
      <xdr:row>15</xdr:row>
      <xdr:rowOff>79372</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33704AE4-1A10-DF73-4033-88678DFB9F8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020550" y="2222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120650</xdr:rowOff>
    </xdr:from>
    <xdr:to>
      <xdr:col>7</xdr:col>
      <xdr:colOff>304800</xdr:colOff>
      <xdr:row>27</xdr:row>
      <xdr:rowOff>101600</xdr:rowOff>
    </xdr:to>
    <xdr:graphicFrame macro="">
      <xdr:nvGraphicFramePr>
        <xdr:cNvPr id="2" name="Chart 1">
          <a:extLst>
            <a:ext uri="{FF2B5EF4-FFF2-40B4-BE49-F238E27FC236}">
              <a16:creationId xmlns:a16="http://schemas.microsoft.com/office/drawing/2014/main" id="{26763226-D9DE-4009-8598-C7374027B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349250</xdr:colOff>
      <xdr:row>12</xdr:row>
      <xdr:rowOff>127000</xdr:rowOff>
    </xdr:from>
    <xdr:to>
      <xdr:col>15</xdr:col>
      <xdr:colOff>44450</xdr:colOff>
      <xdr:row>27</xdr:row>
      <xdr:rowOff>107950</xdr:rowOff>
    </xdr:to>
    <xdr:graphicFrame macro="">
      <xdr:nvGraphicFramePr>
        <xdr:cNvPr id="3" name="Chart 2">
          <a:extLst>
            <a:ext uri="{FF2B5EF4-FFF2-40B4-BE49-F238E27FC236}">
              <a16:creationId xmlns:a16="http://schemas.microsoft.com/office/drawing/2014/main" id="{A804B8EE-FD0A-4B63-A12E-7C7AF3D4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158750</xdr:rowOff>
    </xdr:from>
    <xdr:to>
      <xdr:col>7</xdr:col>
      <xdr:colOff>311150</xdr:colOff>
      <xdr:row>42</xdr:row>
      <xdr:rowOff>133350</xdr:rowOff>
    </xdr:to>
    <xdr:graphicFrame macro="">
      <xdr:nvGraphicFramePr>
        <xdr:cNvPr id="5" name="Chart 4">
          <a:extLst>
            <a:ext uri="{FF2B5EF4-FFF2-40B4-BE49-F238E27FC236}">
              <a16:creationId xmlns:a16="http://schemas.microsoft.com/office/drawing/2014/main" id="{9C1CA63B-C382-4526-92CA-431F108EC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12</xdr:row>
      <xdr:rowOff>139700</xdr:rowOff>
    </xdr:from>
    <xdr:to>
      <xdr:col>22</xdr:col>
      <xdr:colOff>381000</xdr:colOff>
      <xdr:row>27</xdr:row>
      <xdr:rowOff>120650</xdr:rowOff>
    </xdr:to>
    <xdr:graphicFrame macro="">
      <xdr:nvGraphicFramePr>
        <xdr:cNvPr id="6" name="Chart 5">
          <a:extLst>
            <a:ext uri="{FF2B5EF4-FFF2-40B4-BE49-F238E27FC236}">
              <a16:creationId xmlns:a16="http://schemas.microsoft.com/office/drawing/2014/main" id="{EFD8517C-0DF3-495C-90C2-6A7670EC3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127000</xdr:colOff>
      <xdr:row>27</xdr:row>
      <xdr:rowOff>165100</xdr:rowOff>
    </xdr:from>
    <xdr:to>
      <xdr:col>22</xdr:col>
      <xdr:colOff>431800</xdr:colOff>
      <xdr:row>42</xdr:row>
      <xdr:rowOff>146050</xdr:rowOff>
    </xdr:to>
    <xdr:graphicFrame macro="">
      <xdr:nvGraphicFramePr>
        <xdr:cNvPr id="7" name="Chart 6">
          <a:extLst>
            <a:ext uri="{FF2B5EF4-FFF2-40B4-BE49-F238E27FC236}">
              <a16:creationId xmlns:a16="http://schemas.microsoft.com/office/drawing/2014/main" id="{30161C28-7A34-4633-ACCD-29135F562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349250</xdr:colOff>
      <xdr:row>27</xdr:row>
      <xdr:rowOff>165100</xdr:rowOff>
    </xdr:from>
    <xdr:to>
      <xdr:col>15</xdr:col>
      <xdr:colOff>44450</xdr:colOff>
      <xdr:row>42</xdr:row>
      <xdr:rowOff>146050</xdr:rowOff>
    </xdr:to>
    <xdr:graphicFrame macro="">
      <xdr:nvGraphicFramePr>
        <xdr:cNvPr id="8" name="Chart 7">
          <a:extLst>
            <a:ext uri="{FF2B5EF4-FFF2-40B4-BE49-F238E27FC236}">
              <a16:creationId xmlns:a16="http://schemas.microsoft.com/office/drawing/2014/main" id="{8623EEF4-1457-4AAC-8170-DC6B4E8CF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228600</xdr:colOff>
      <xdr:row>7</xdr:row>
      <xdr:rowOff>69850</xdr:rowOff>
    </xdr:from>
    <xdr:to>
      <xdr:col>5</xdr:col>
      <xdr:colOff>6350</xdr:colOff>
      <xdr:row>11</xdr:row>
      <xdr:rowOff>19050</xdr:rowOff>
    </xdr:to>
    <xdr:sp macro="" textlink="">
      <xdr:nvSpPr>
        <xdr:cNvPr id="10" name="Rectangle: Rounded Corners 9">
          <a:extLst>
            <a:ext uri="{FF2B5EF4-FFF2-40B4-BE49-F238E27FC236}">
              <a16:creationId xmlns:a16="http://schemas.microsoft.com/office/drawing/2014/main" id="{C7A3847E-2DF9-61BE-A1B1-7EF134EFAFB0}"/>
            </a:ext>
          </a:extLst>
        </xdr:cNvPr>
        <xdr:cNvSpPr/>
      </xdr:nvSpPr>
      <xdr:spPr>
        <a:xfrm>
          <a:off x="838200" y="1358900"/>
          <a:ext cx="22161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i="0" u="none" strike="noStrike">
              <a:solidFill>
                <a:schemeClr val="lt1"/>
              </a:solidFill>
              <a:effectLst/>
              <a:latin typeface="+mn-lt"/>
              <a:ea typeface="+mn-ea"/>
              <a:cs typeface="+mn-cs"/>
            </a:rPr>
            <a:t>Total Orders</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1"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lt1"/>
              </a:solidFill>
              <a:effectLst/>
              <a:latin typeface="+mn-lt"/>
              <a:ea typeface="+mn-ea"/>
              <a:cs typeface="+mn-cs"/>
            </a:rPr>
            <a:t>1000</a:t>
          </a:r>
          <a:endParaRPr lang="en-IN" sz="1200">
            <a:effectLst/>
          </a:endParaRPr>
        </a:p>
        <a:p>
          <a:pPr algn="ctr"/>
          <a:endParaRPr lang="en-IN" sz="1200" b="1"/>
        </a:p>
      </xdr:txBody>
    </xdr:sp>
    <xdr:clientData/>
  </xdr:twoCellAnchor>
  <xdr:twoCellAnchor>
    <xdr:from>
      <xdr:col>5</xdr:col>
      <xdr:colOff>349250</xdr:colOff>
      <xdr:row>7</xdr:row>
      <xdr:rowOff>63500</xdr:rowOff>
    </xdr:from>
    <xdr:to>
      <xdr:col>9</xdr:col>
      <xdr:colOff>127000</xdr:colOff>
      <xdr:row>11</xdr:row>
      <xdr:rowOff>12700</xdr:rowOff>
    </xdr:to>
    <xdr:sp macro="" textlink="">
      <xdr:nvSpPr>
        <xdr:cNvPr id="11" name="Rectangle: Rounded Corners 10">
          <a:extLst>
            <a:ext uri="{FF2B5EF4-FFF2-40B4-BE49-F238E27FC236}">
              <a16:creationId xmlns:a16="http://schemas.microsoft.com/office/drawing/2014/main" id="{B7B61213-760B-4C31-92B8-0FCA3D4224C3}"/>
            </a:ext>
          </a:extLst>
        </xdr:cNvPr>
        <xdr:cNvSpPr/>
      </xdr:nvSpPr>
      <xdr:spPr>
        <a:xfrm>
          <a:off x="3397250" y="1352550"/>
          <a:ext cx="22161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Total Revenue</a:t>
          </a:r>
        </a:p>
        <a:p>
          <a:pPr algn="ctr"/>
          <a:endParaRPr lang="en-IN" sz="1100" b="1"/>
        </a:p>
        <a:p>
          <a:pPr algn="ctr"/>
          <a:r>
            <a:rPr lang="en-IN" sz="1100" b="1" i="0" u="none" strike="noStrike">
              <a:solidFill>
                <a:schemeClr val="lt1"/>
              </a:solidFill>
              <a:effectLst/>
              <a:latin typeface="+mn-lt"/>
              <a:ea typeface="+mn-ea"/>
              <a:cs typeface="+mn-cs"/>
            </a:rPr>
            <a:t>₹ 35,20,984.00</a:t>
          </a:r>
          <a:r>
            <a:rPr lang="en-IN" b="1"/>
            <a:t> </a:t>
          </a:r>
          <a:endParaRPr lang="en-IN" sz="1100" b="1"/>
        </a:p>
      </xdr:txBody>
    </xdr:sp>
    <xdr:clientData/>
  </xdr:twoCellAnchor>
  <xdr:twoCellAnchor>
    <xdr:from>
      <xdr:col>9</xdr:col>
      <xdr:colOff>476250</xdr:colOff>
      <xdr:row>7</xdr:row>
      <xdr:rowOff>44450</xdr:rowOff>
    </xdr:from>
    <xdr:to>
      <xdr:col>13</xdr:col>
      <xdr:colOff>254000</xdr:colOff>
      <xdr:row>10</xdr:row>
      <xdr:rowOff>177800</xdr:rowOff>
    </xdr:to>
    <xdr:sp macro="" textlink="">
      <xdr:nvSpPr>
        <xdr:cNvPr id="12" name="Rectangle: Rounded Corners 11">
          <a:extLst>
            <a:ext uri="{FF2B5EF4-FFF2-40B4-BE49-F238E27FC236}">
              <a16:creationId xmlns:a16="http://schemas.microsoft.com/office/drawing/2014/main" id="{41F3A531-6DDE-42B4-AC22-B5CA5F4BB3F0}"/>
            </a:ext>
          </a:extLst>
        </xdr:cNvPr>
        <xdr:cNvSpPr/>
      </xdr:nvSpPr>
      <xdr:spPr>
        <a:xfrm>
          <a:off x="6254750" y="1333500"/>
          <a:ext cx="22161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    Avg Day</a:t>
          </a:r>
          <a:r>
            <a:rPr lang="en-IN" sz="1100" b="1" baseline="0"/>
            <a:t> b/w Order and Delivery</a:t>
          </a:r>
        </a:p>
        <a:p>
          <a:pPr algn="l"/>
          <a:endParaRPr lang="en-IN" sz="1100" b="1" baseline="0"/>
        </a:p>
        <a:p>
          <a:pPr algn="l"/>
          <a:r>
            <a:rPr lang="en-IN" sz="1100" b="1" baseline="0"/>
            <a:t>                               5.53</a:t>
          </a:r>
          <a:endParaRPr lang="en-IN" sz="1100" b="1"/>
        </a:p>
      </xdr:txBody>
    </xdr:sp>
    <xdr:clientData/>
  </xdr:twoCellAnchor>
  <xdr:twoCellAnchor>
    <xdr:from>
      <xdr:col>14</xdr:col>
      <xdr:colOff>12700</xdr:colOff>
      <xdr:row>7</xdr:row>
      <xdr:rowOff>12700</xdr:rowOff>
    </xdr:from>
    <xdr:to>
      <xdr:col>17</xdr:col>
      <xdr:colOff>400050</xdr:colOff>
      <xdr:row>10</xdr:row>
      <xdr:rowOff>146050</xdr:rowOff>
    </xdr:to>
    <xdr:sp macro="" textlink="">
      <xdr:nvSpPr>
        <xdr:cNvPr id="13" name="Rectangle: Rounded Corners 12">
          <a:extLst>
            <a:ext uri="{FF2B5EF4-FFF2-40B4-BE49-F238E27FC236}">
              <a16:creationId xmlns:a16="http://schemas.microsoft.com/office/drawing/2014/main" id="{02A0BE84-BEBD-4206-B00E-0CE7656C4F63}"/>
            </a:ext>
          </a:extLst>
        </xdr:cNvPr>
        <xdr:cNvSpPr/>
      </xdr:nvSpPr>
      <xdr:spPr>
        <a:xfrm>
          <a:off x="8839200" y="1301750"/>
          <a:ext cx="22161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         Average</a:t>
          </a:r>
          <a:r>
            <a:rPr lang="en-IN" sz="1100" b="1" baseline="0">
              <a:solidFill>
                <a:schemeClr val="lt1"/>
              </a:solidFill>
              <a:effectLst/>
              <a:latin typeface="+mn-lt"/>
              <a:ea typeface="+mn-ea"/>
              <a:cs typeface="+mn-cs"/>
            </a:rPr>
            <a:t> Customer Spent</a:t>
          </a:r>
          <a:endParaRPr lang="en-IN">
            <a:effectLst/>
          </a:endParaRPr>
        </a:p>
        <a:p>
          <a:pPr algn="l"/>
          <a:r>
            <a:rPr lang="en-IN" sz="1100"/>
            <a:t>                </a:t>
          </a:r>
          <a:br>
            <a:rPr lang="en-IN" sz="1100" b="0" i="0" u="none" strike="noStrike">
              <a:solidFill>
                <a:schemeClr val="lt1"/>
              </a:solidFill>
              <a:effectLst/>
              <a:latin typeface="+mn-lt"/>
              <a:ea typeface="+mn-ea"/>
              <a:cs typeface="+mn-cs"/>
            </a:rPr>
          </a:br>
          <a:r>
            <a:rPr lang="en-IN" sz="1100" b="0" i="0" u="none" strike="noStrike" baseline="0">
              <a:solidFill>
                <a:schemeClr val="lt1"/>
              </a:solidFill>
              <a:effectLst/>
              <a:latin typeface="+mn-lt"/>
              <a:ea typeface="+mn-ea"/>
              <a:cs typeface="+mn-cs"/>
            </a:rPr>
            <a:t>                         </a:t>
          </a:r>
          <a:r>
            <a:rPr lang="en-IN" sz="1100" b="1" i="0" u="none" strike="noStrike">
              <a:solidFill>
                <a:schemeClr val="lt1"/>
              </a:solidFill>
              <a:effectLst/>
              <a:latin typeface="+mn-lt"/>
              <a:ea typeface="+mn-ea"/>
              <a:cs typeface="+mn-cs"/>
            </a:rPr>
            <a:t>₹ 3,520.98</a:t>
          </a:r>
          <a:r>
            <a:rPr lang="en-IN" b="1"/>
            <a:t> </a:t>
          </a:r>
          <a:endParaRPr lang="en-IN" sz="1100" b="1"/>
        </a:p>
      </xdr:txBody>
    </xdr:sp>
    <xdr:clientData/>
  </xdr:twoCellAnchor>
  <xdr:twoCellAnchor editAs="oneCell">
    <xdr:from>
      <xdr:col>22</xdr:col>
      <xdr:colOff>450850</xdr:colOff>
      <xdr:row>27</xdr:row>
      <xdr:rowOff>82550</xdr:rowOff>
    </xdr:from>
    <xdr:to>
      <xdr:col>26</xdr:col>
      <xdr:colOff>25400</xdr:colOff>
      <xdr:row>42</xdr:row>
      <xdr:rowOff>19050</xdr:rowOff>
    </xdr:to>
    <mc:AlternateContent xmlns:mc="http://schemas.openxmlformats.org/markup-compatibility/2006">
      <mc:Choice xmlns:a14="http://schemas.microsoft.com/office/drawing/2010/main" Requires="a14">
        <xdr:graphicFrame macro="">
          <xdr:nvGraphicFramePr>
            <xdr:cNvPr id="15" name="Occasion 1">
              <a:extLst>
                <a:ext uri="{FF2B5EF4-FFF2-40B4-BE49-F238E27FC236}">
                  <a16:creationId xmlns:a16="http://schemas.microsoft.com/office/drawing/2014/main" id="{EF0A51C2-B1D6-433B-8402-3944BB24F9D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154150" y="5054600"/>
              <a:ext cx="2012950" cy="269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444500</xdr:colOff>
      <xdr:row>19</xdr:row>
      <xdr:rowOff>158750</xdr:rowOff>
    </xdr:from>
    <xdr:to>
      <xdr:col>26</xdr:col>
      <xdr:colOff>311150</xdr:colOff>
      <xdr:row>27</xdr:row>
      <xdr:rowOff>57150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91940F46-21A6-4A14-1917-9BF01A71BFF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147800" y="3657600"/>
              <a:ext cx="2305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450850</xdr:colOff>
      <xdr:row>12</xdr:row>
      <xdr:rowOff>6350</xdr:rowOff>
    </xdr:from>
    <xdr:to>
      <xdr:col>26</xdr:col>
      <xdr:colOff>317500</xdr:colOff>
      <xdr:row>19</xdr:row>
      <xdr:rowOff>88900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A0275A87-78B1-C69A-A0B3-37FB1C17E89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154150" y="2216150"/>
              <a:ext cx="2305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4</xdr:row>
      <xdr:rowOff>0</xdr:rowOff>
    </xdr:from>
    <xdr:to>
      <xdr:col>21</xdr:col>
      <xdr:colOff>425450</xdr:colOff>
      <xdr:row>5</xdr:row>
      <xdr:rowOff>6350</xdr:rowOff>
    </xdr:to>
    <xdr:pic>
      <xdr:nvPicPr>
        <xdr:cNvPr id="19" name="Picture 18">
          <a:extLst>
            <a:ext uri="{FF2B5EF4-FFF2-40B4-BE49-F238E27FC236}">
              <a16:creationId xmlns:a16="http://schemas.microsoft.com/office/drawing/2014/main" id="{38904286-7B55-8522-2B55-0EBAABAE687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0" y="736600"/>
          <a:ext cx="10350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4</xdr:row>
      <xdr:rowOff>0</xdr:rowOff>
    </xdr:from>
    <xdr:to>
      <xdr:col>21</xdr:col>
      <xdr:colOff>425450</xdr:colOff>
      <xdr:row>5</xdr:row>
      <xdr:rowOff>6350</xdr:rowOff>
    </xdr:to>
    <xdr:pic>
      <xdr:nvPicPr>
        <xdr:cNvPr id="20" name="Picture 19">
          <a:extLst>
            <a:ext uri="{FF2B5EF4-FFF2-40B4-BE49-F238E27FC236}">
              <a16:creationId xmlns:a16="http://schemas.microsoft.com/office/drawing/2014/main" id="{C8FA59E2-FAA4-A236-1F24-4BA7AF0060A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0" y="736600"/>
          <a:ext cx="10350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292100</xdr:colOff>
      <xdr:row>0</xdr:row>
      <xdr:rowOff>152400</xdr:rowOff>
    </xdr:from>
    <xdr:to>
      <xdr:col>14</xdr:col>
      <xdr:colOff>501650</xdr:colOff>
      <xdr:row>6</xdr:row>
      <xdr:rowOff>69850</xdr:rowOff>
    </xdr:to>
    <xdr:sp macro="" textlink="">
      <xdr:nvSpPr>
        <xdr:cNvPr id="23" name="Oval 22">
          <a:extLst>
            <a:ext uri="{FF2B5EF4-FFF2-40B4-BE49-F238E27FC236}">
              <a16:creationId xmlns:a16="http://schemas.microsoft.com/office/drawing/2014/main" id="{C9A153EE-3271-C96E-407E-0ACF3A493911}"/>
            </a:ext>
          </a:extLst>
        </xdr:cNvPr>
        <xdr:cNvSpPr/>
      </xdr:nvSpPr>
      <xdr:spPr>
        <a:xfrm>
          <a:off x="2120900" y="152400"/>
          <a:ext cx="7207250" cy="10223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76388888" backgroundQuery="1" createdVersion="8" refreshedVersion="8" minRefreshableVersion="3" recordCount="0" supportSubquery="1" supportAdvancedDrill="1" xr:uid="{04819541-8B12-483A-8F72-ACD4B359FDD2}">
  <cacheSource type="external" connectionId="8"/>
  <cacheFields count="1">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6458333" backgroundQuery="1" createdVersion="8" refreshedVersion="8" minRefreshableVersion="3" recordCount="0" supportSubquery="1" supportAdvancedDrill="1" xr:uid="{4DF7D7EF-4DA0-496B-8265-AA779E4A8F70}">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Measures].[Total revenue]" caption="Total revenue"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oneField="1">
      <fieldsUsage count="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83041550928" backgroundQuery="1" createdVersion="8" refreshedVersion="8" minRefreshableVersion="3" recordCount="0" supportSubquery="1" supportAdvancedDrill="1" xr:uid="{BEEAD7EE-2FAC-4AC7-A930-9DC8BEC53459}">
  <cacheSource type="external" connectionId="8"/>
  <cacheFields count="2">
    <cacheField name="[Measures].[Sum of Order_ID]" caption="Sum of Order_ID" numFmtId="0" hierarchy="42" level="32767"/>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2175923" backgroundQuery="1" createdVersion="3" refreshedVersion="8" minRefreshableVersion="3" recordCount="0" supportSubquery="1" supportAdvancedDrill="1" xr:uid="{25D77630-923F-4DAE-8560-20CB6C252ADD}">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873903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80879976851" backgroundQuery="1" createdVersion="3" refreshedVersion="8" minRefreshableVersion="3" recordCount="0" supportSubquery="1" supportAdvancedDrill="1" xr:uid="{A0BC0E3A-D19F-4763-9D39-CAB1017875C5}">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6037598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76967596" backgroundQuery="1" createdVersion="8" refreshedVersion="8" minRefreshableVersion="3" recordCount="0" supportSubquery="1" supportAdvancedDrill="1" xr:uid="{676CE24A-D898-4A0C-A0E8-D26D35AC3055}">
  <cacheSource type="external" connectionId="8"/>
  <cacheFields count="1">
    <cacheField name="[Measures].[Average of diff_order_delivery]" caption="Average of diff_order_delivery" numFmtId="0" hierarchy="40"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78935182" backgroundQuery="1" createdVersion="8" refreshedVersion="8" minRefreshableVersion="3" recordCount="0" supportSubquery="1" supportAdvancedDrill="1" xr:uid="{BC78285D-7893-42DC-A020-00CE72F5840C}">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7951389" backgroundQuery="1" createdVersion="8" refreshedVersion="8" minRefreshableVersion="3" recordCount="0" supportSubquery="1" supportAdvancedDrill="1" xr:uid="{88207447-2FCF-46F9-A4E5-2DB4FF9DAFDF}">
  <cacheSource type="external" connectionId="8"/>
  <cacheFields count="1">
    <cacheField name="[Measures].[Average of Revenue]" caption="Average of Revenue" numFmtId="0" hierarchy="41"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0439814" backgroundQuery="1" createdVersion="8" refreshedVersion="8" minRefreshableVersion="3" recordCount="0" supportSubquery="1" supportAdvancedDrill="1" xr:uid="{7D6582C8-3D65-4DF0-9CEF-70BA50719979}">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Category].[Category]" caption="Category" numFmtId="0" hierarchy="33" level="1">
      <sharedItems count="5">
        <s v="Cake"/>
        <s v="Color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1481483" backgroundQuery="1" createdVersion="8" refreshedVersion="8" minRefreshableVersion="3" recordCount="0" supportSubquery="1" supportAdvancedDrill="1" xr:uid="{E57A8BA1-5E55-4618-8442-A5CC44959501}">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2754631" backgroundQuery="1" createdVersion="8" refreshedVersion="8" minRefreshableVersion="3" recordCount="0" supportSubquery="1" supportAdvancedDrill="1" xr:uid="{36BD8325-17BE-47D3-86BC-D9D112DAF291}">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Occasion].[Occasion]" caption="Occasion" numFmtId="0" hierarchy="35" level="1">
      <sharedItems count="7">
        <s v="All Occasions"/>
        <s v="Anniversary"/>
        <s v="Birthday"/>
        <s v="Diwali"/>
        <s v="Holi"/>
        <s v="Raksha Bandhan"/>
        <s v="Valentine's Day"/>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4606478" backgroundQuery="1" createdVersion="8" refreshedVersion="8" minRefreshableVersion="3" recordCount="0" supportSubquery="1" supportAdvancedDrill="1" xr:uid="{72656B40-3AA0-4627-BD52-3F1DA036CD0A}">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Product_Name].[Product_Name]" caption="Product_Name" numFmtId="0" hierarchy="32" level="1">
      <sharedItems count="27">
        <s v="Delectus Gift"/>
        <s v="Expedita Gift"/>
        <s v="Magnam Set"/>
        <s v="Maiores Box"/>
        <s v="Occaecati Gift"/>
        <s v="Dignissimos Pack"/>
        <s v="Dolores Gift"/>
        <s v="Quia Gift"/>
        <s v="Quos Box"/>
        <s v="Exercitationem Pack"/>
        <s v="Officiis Pack"/>
        <s v="Provident Pack"/>
        <s v="Voluptate Pack"/>
        <s v="Aperiam Box"/>
        <s v="Harum Pack"/>
        <s v="Nam Gift"/>
        <s v="Nihil Box"/>
        <s v="Nostrum Box"/>
        <s v="Aut Box"/>
        <s v="Fuga Set"/>
        <s v="Quisquam Pack"/>
        <s v="Repudiandae Box"/>
        <s v="Ut Pack"/>
        <s v="Velit Set"/>
        <s v="Eius Gift"/>
        <s v="Error Gift"/>
        <s v="Sed Pack"/>
      </sharedItems>
    </cacheField>
    <cacheField name="[Orders].[DayName(Order_Date)].[DayName(Order_Date)]" caption="DayName(Order_Date)" numFmtId="0" hierarchy="30" level="1">
      <sharedItems count="7">
        <s v="Friday"/>
        <s v="Monday"/>
        <s v="Saturday"/>
        <s v="Sunday"/>
        <s v="Thursday"/>
        <s v="Tuesday"/>
        <s v="Wednes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urya" refreshedDate="45739.470185532409" backgroundQuery="1" createdVersion="8" refreshedVersion="8" minRefreshableVersion="3" recordCount="0" supportSubquery="1" supportAdvancedDrill="1" xr:uid="{1D317572-F11F-4AF7-AEF4-98AAA6125295}">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Product_Name].[Product_Name]" caption="Product_Name" numFmtId="0" hierarchy="32" level="1">
      <sharedItems count="27">
        <s v="Delectus Gift"/>
        <s v="Expedita Gift"/>
        <s v="Magnam Set"/>
        <s v="Maiores Box"/>
        <s v="Occaecati Gift"/>
        <s v="Dignissimos Pack"/>
        <s v="Dolores Gift"/>
        <s v="Quia Gift"/>
        <s v="Quos Box"/>
        <s v="Exercitationem Pack"/>
        <s v="Officiis Pack"/>
        <s v="Provident Pack"/>
        <s v="Voluptate Pack"/>
        <s v="Aperiam Box"/>
        <s v="Harum Pack"/>
        <s v="Nam Gift"/>
        <s v="Nihil Box"/>
        <s v="Nostrum Box"/>
        <s v="Aut Box"/>
        <s v="Fuga Set"/>
        <s v="Quisquam Pack"/>
        <s v="Repudiandae Box"/>
        <s v="Ut Pack"/>
        <s v="Velit Set"/>
        <s v="Eius Gift"/>
        <s v="Error Gift"/>
        <s v="Sed Pack"/>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Products.Price (INR)]" caption="Count of Products.Price (INR)"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BD075-4D8D-4478-8CE0-3D657070E75A}" name="PivotTable11" cacheId="292" applyNumberFormats="0" applyBorderFormats="0" applyFontFormats="0" applyPatternFormats="0" applyAlignmentFormats="0" applyWidthHeightFormats="1" dataCaption="Values" tag="399befe5-36b5-4354-8f04-12ad5d0b7a17" updatedVersion="8" minRefreshableVersion="3" useAutoFormatting="1" itemPrintTitles="1" createdVersion="8" indent="0" outline="1" outlineData="1" multipleFieldFilters="0" chartFormat="13" rowHeaderCaption="Monthly Sales">
  <location ref="D24:E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3AA6CA-AF7C-47DC-B521-369176FFE77F}" name="PivotTable2" cacheId="264" applyNumberFormats="0" applyBorderFormats="0" applyFontFormats="0" applyPatternFormats="0" applyAlignmentFormats="0" applyWidthHeightFormats="1" dataCaption="Values" tag="f8ab1b4a-0451-452c-aeda-39616564e476" updatedVersion="8" minRefreshableVersion="3"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0C5D09-8105-4091-867C-D586AAFBD27C}" name="PivotTable1" cacheId="340" applyNumberFormats="0" applyBorderFormats="0" applyFontFormats="0" applyPatternFormats="0" applyAlignmentFormats="0" applyWidthHeightFormats="1" dataCaption="Values" tag="295c6392-1517-4db3-a03c-9da867a2c858" updatedVersion="8" minRefreshableVersion="3" useAutoFormatting="1" subtotalHiddenItems="1" itemPrintTitles="1" createdVersion="8" indent="0" outline="1" outlineData="1" multipleFieldFilters="0">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Total Orders" fld="1" subtotal="count" baseField="0" baseItem="1"/>
    <dataField name="Sum of Order_ID"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caption="Count of Products.Price (IN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A381F6-8ACD-4B53-804B-B235FDBEA687}" name="PivotTable10" cacheId="289" applyNumberFormats="0" applyBorderFormats="0" applyFontFormats="0" applyPatternFormats="0" applyAlignmentFormats="0" applyWidthHeightFormats="1" dataCaption="Values" tag="7353e4f9-727c-4df0-96e8-d88e1e78208e" updatedVersion="8" minRefreshableVersion="3" useAutoFormatting="1" itemPrintTitles="1" createdVersion="8" indent="0" outline="1" outlineData="1" multipleFieldFilters="0" chartFormat="4" rowHeaderCaption="Monthly Sales">
  <location ref="A24:B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FCEDD8-A5DF-4DEE-9CEE-C164332F014F}" name="PivotTable9" cacheId="286" applyNumberFormats="0" applyBorderFormats="0" applyFontFormats="0" applyPatternFormats="0" applyAlignmentFormats="0" applyWidthHeightFormats="1" dataCaption="Values" tag="96ca9c83-9f5c-49a6-806b-1a05e793499d" updatedVersion="8" minRefreshableVersion="3" useAutoFormatting="1" subtotalHiddenItems="1" itemPrintTitles="1" createdVersion="8" indent="0" outline="1" outlineData="1" multipleFieldFilters="0" chartFormat="11" rowHeaderCaption="Occasions">
  <location ref="J8:K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4E173-2597-457A-82EB-06A9611A6E94}" name="PivotTable8" cacheId="282" applyNumberFormats="0" applyBorderFormats="0" applyFontFormats="0" applyPatternFormats="0" applyAlignmentFormats="0" applyWidthHeightFormats="1" dataCaption="Values" tag="4e108a51-c5b9-4af0-8ea8-dbc1439f37f2" updatedVersion="8" minRefreshableVersion="3" useAutoFormatting="1" itemPrintTitles="1" createdVersion="8" indent="0" outline="1" outlineData="1" multipleFieldFilters="0" chartFormat="4" rowHeaderCaption="Top 10 cities by order">
  <location ref="G6:H1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E6B20E-2510-4ADC-B7B4-B9340E840418}" name="PivotTable7" cacheId="279" applyNumberFormats="0" applyBorderFormats="0" applyFontFormats="0" applyPatternFormats="0" applyAlignmentFormats="0" applyWidthHeightFormats="1" dataCaption="Values" tag="823ccd41-bf21-4442-bff5-d90fceb40d1d" updatedVersion="8" minRefreshableVersion="3" useAutoFormatting="1" itemPrintTitles="1" createdVersion="8" indent="0" outline="1" outlineData="1" multipleFieldFilters="0" chartFormat="4" rowHeaderCaption="Top 5 categories">
  <location ref="D15:E2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D2F1EA-C913-4540-86C5-5460F0BDAB0F}" name="PivotTable6" cacheId="276" applyNumberFormats="0" applyBorderFormats="0" applyFontFormats="0" applyPatternFormats="0" applyAlignmentFormats="0" applyWidthHeightFormats="1" dataCaption="Values" tag="cd8ac757-fc15-4d58-8951-57d8c4420fee" updatedVersion="8" minRefreshableVersion="3" useAutoFormatting="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Customer Spending Averag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g Order and Delivery Time"/>
    <pivotHierarchy dragToData="1" caption="Customer Spending Averag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AD2E36-DC8B-45B0-B9D3-B2439E61BFB0}" name="PivotTable5" cacheId="273" applyNumberFormats="0" applyBorderFormats="0" applyFontFormats="0" applyPatternFormats="0" applyAlignmentFormats="0" applyWidthHeightFormats="1" dataCaption="Values" tag="fb849fbd-559f-41c5-a6ca-77f51d82d4e4" updatedVersion="8" minRefreshableVersion="3" useAutoFormatting="1" itemPrintTitles="1" createdVersion="8" indent="0" outline="1" outlineData="1" multipleFieldFilters="0" chartFormat="4" rowHeaderCaption="Monthly Sales">
  <location ref="D6:E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F75F1D-3DC6-4B25-A342-03261ED9713D}" name="PivotTable4" cacheId="295" applyNumberFormats="0" applyBorderFormats="0" applyFontFormats="0" applyPatternFormats="0" applyAlignmentFormats="0" applyWidthHeightFormats="1" dataCaption="Values" tag="65a4e27f-1e34-4c9b-b9fb-f799eab39672" updatedVersion="8" minRefreshableVersion="3" useAutoFormatting="1" itemPrintTitles="1" createdVersion="8" indent="0" outline="1" outlineData="1" multipleFieldFilters="0" chartFormat="8" rowHeaderCaption="Monthly Sales">
  <location ref="A6:C19" firstHeaderRow="0"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dataField fld="2" subtotal="count"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4FBBD9-45A4-4425-9461-B9F5772B05B7}" name="PivotTable3" cacheId="267" applyNumberFormats="0" applyBorderFormats="0" applyFontFormats="0" applyPatternFormats="0" applyAlignmentFormats="0" applyWidthHeightFormats="1" dataCaption="Values" tag="8aeb893c-8856-4157-a43a-f0e197978d68" updatedVersion="8" minRefreshableVersion="3" useAutoFormatting="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Avg Order and Delivery Tim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caption="Avg Order and Delivery Time"/>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87912087-D4A1-46C0-BB2A-1C21CC7A281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2FC93F5C-6141-4093-9568-84FA917C31D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oducts.Price (INR)" tableColumnId="15"/>
      <queryTableField id="16" name="Revenue" tableColumnId="16"/>
      <queryTableField id="17" name="DayName(Order_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28339AE-4A9C-4D9A-9F38-182A8C5BA61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B53447B-E85B-4964-944A-8FA60D5496D9}" sourceName="[Orders].[Occasion]">
  <pivotTables>
    <pivotTable tabId="1" name="PivotTable9"/>
  </pivotTables>
  <data>
    <olap pivotCacheId="120873903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9C60CC1-3B45-4F30-8942-E34ED8F83A1A}" cache="Slicer_Occasion"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ED90C8A-149D-4A70-8FCB-9EF5394E6B0B}" cache="Slicer_Occasion" caption="Occasion"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52C5D5-89E3-4F5C-A849-1FEC4CED302C}" name="Customers" displayName="Customers" ref="A1:G101" tableType="queryTable" totalsRowShown="0">
  <autoFilter ref="A1:G101" xr:uid="{BE52C5D5-89E3-4F5C-A849-1FEC4CED302C}"/>
  <tableColumns count="7">
    <tableColumn id="1" xr3:uid="{40C292E8-BAD5-4E35-9686-E57F739389A1}" uniqueName="1" name="Customer_ID" queryTableFieldId="1" dataDxfId="18"/>
    <tableColumn id="2" xr3:uid="{ED9CFDD5-2F59-44CB-8196-C988BBE5793D}" uniqueName="2" name="Name" queryTableFieldId="2" dataDxfId="17"/>
    <tableColumn id="3" xr3:uid="{A44BB1E7-D976-441A-9057-C4627CDFA2D4}" uniqueName="3" name="City" queryTableFieldId="3" dataDxfId="16"/>
    <tableColumn id="4" xr3:uid="{F3278705-B696-4E60-8D45-0F9BDC5A51DF}" uniqueName="4" name="Contact_Number" queryTableFieldId="4" dataDxfId="15"/>
    <tableColumn id="5" xr3:uid="{B686F605-8635-475E-A32B-2D00FB390C05}" uniqueName="5" name="Email" queryTableFieldId="5" dataDxfId="14"/>
    <tableColumn id="6" xr3:uid="{7E1CCCCA-2987-4CD2-8FAA-0BFF733C28EB}" uniqueName="6" name="Gender" queryTableFieldId="6" dataDxfId="13"/>
    <tableColumn id="7" xr3:uid="{57D4D287-BF6B-42DC-9E4E-272D36C51536}"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247A28-65E0-4F6C-B2B6-59F122D129F8}" name="Orders" displayName="Orders" ref="A1:Q1001" tableType="queryTable" totalsRowShown="0">
  <autoFilter ref="A1:Q1001" xr:uid="{B9247A28-65E0-4F6C-B2B6-59F122D129F8}"/>
  <tableColumns count="17">
    <tableColumn id="1" xr3:uid="{52AE51D5-0D21-431A-B033-EE51703256D6}" uniqueName="1" name="Order_ID" queryTableFieldId="1"/>
    <tableColumn id="2" xr3:uid="{3311E62A-2D62-41C4-B5BC-662A105D679F}" uniqueName="2" name="Customer_ID" queryTableFieldId="2" dataDxfId="11"/>
    <tableColumn id="3" xr3:uid="{12EBB52C-B809-49E3-B9C1-60DED4ABE858}" uniqueName="3" name="Product_ID" queryTableFieldId="3"/>
    <tableColumn id="4" xr3:uid="{B4002051-AD48-43D9-ADEB-3A1437663C54}" uniqueName="4" name="Quantity" queryTableFieldId="4"/>
    <tableColumn id="5" xr3:uid="{D7E1E797-3FCF-44BE-9325-C54A554E11D9}" uniqueName="5" name="Order_Date" queryTableFieldId="5" dataDxfId="10"/>
    <tableColumn id="6" xr3:uid="{BFE6DB1F-E2B8-4782-A3EF-CFEBA5296781}" uniqueName="6" name="Order_Time" queryTableFieldId="6" dataDxfId="9"/>
    <tableColumn id="7" xr3:uid="{4B9FCE7A-3D62-440C-BEDF-2664C4AF2404}" uniqueName="7" name="Delivery_Date" queryTableFieldId="7" dataDxfId="8"/>
    <tableColumn id="8" xr3:uid="{549C8680-2386-46D5-BBEC-D007172977CE}" uniqueName="8" name="Delivery_Time" queryTableFieldId="8" dataDxfId="7"/>
    <tableColumn id="9" xr3:uid="{37315981-6150-4EC8-A0A8-292019C08723}" uniqueName="9" name="Location" queryTableFieldId="9" dataDxfId="6"/>
    <tableColumn id="10" xr3:uid="{27761DAE-F530-4E4E-9870-46E5F7CF6CC6}" uniqueName="10" name="Occasion" queryTableFieldId="10" dataDxfId="5"/>
    <tableColumn id="11" xr3:uid="{FB7F4C76-38B0-4AB5-9401-1BAD81394E52}" uniqueName="11" name="Month Name" queryTableFieldId="11" dataDxfId="4"/>
    <tableColumn id="12" xr3:uid="{2683524D-A537-4E0E-ADE4-69B56B4FA620}" uniqueName="12" name="Hour(Order_Time)" queryTableFieldId="12"/>
    <tableColumn id="13" xr3:uid="{905C1638-1126-44AF-BE84-E51D48F0AED2}" uniqueName="13" name="diff_order_delivery" queryTableFieldId="13"/>
    <tableColumn id="14" xr3:uid="{F37DECA8-27FB-4FB8-B863-FBFDA770DD9D}" uniqueName="14" name="Hour(Delivery_Time)" queryTableFieldId="14"/>
    <tableColumn id="15" xr3:uid="{5B64F55F-43A0-43F7-831D-D4C0450A81AB}" uniqueName="15" name="Products.Price (INR)" queryTableFieldId="15"/>
    <tableColumn id="16" xr3:uid="{96665CFE-A32F-4F5F-9F38-104FDBC8F71D}" uniqueName="16" name="Revenue" queryTableFieldId="16"/>
    <tableColumn id="17" xr3:uid="{A9F88300-3352-4817-8AF5-8860592A7F2D}" uniqueName="17" name="DayName(Order_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1CC9F7-9F32-4A1C-A762-E47F7473E8D0}" name="Products" displayName="Products" ref="A1:F71" tableType="queryTable" totalsRowShown="0">
  <autoFilter ref="A1:F71" xr:uid="{891CC9F7-9F32-4A1C-A762-E47F7473E8D0}"/>
  <tableColumns count="6">
    <tableColumn id="1" xr3:uid="{37113D5C-AA68-47F4-BAA4-B41891BCF524}" uniqueName="1" name="Product_ID" queryTableFieldId="1"/>
    <tableColumn id="2" xr3:uid="{963EEB95-A650-40D0-9BEF-8EAB481C0A6D}" uniqueName="2" name="Product_Name" queryTableFieldId="2" dataDxfId="3"/>
    <tableColumn id="3" xr3:uid="{F3888D97-3274-4A53-A2EB-6692E29F1A9D}" uniqueName="3" name="Category" queryTableFieldId="3" dataDxfId="2"/>
    <tableColumn id="4" xr3:uid="{5019F285-F238-40D4-9AF2-608B43808BE5}" uniqueName="4" name="Price (INR)" queryTableFieldId="4"/>
    <tableColumn id="5" xr3:uid="{78FFA17C-7671-485A-BA1C-05D754D38EE6}" uniqueName="5" name="Occasion" queryTableFieldId="5" dataDxfId="1"/>
    <tableColumn id="6" xr3:uid="{110DDB3C-02BE-47DA-ACE2-E652D4C7295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08D1C4E-B4AD-4BDE-9DEE-8753CBB40165}" sourceName="[Orders].[Order_Date]">
  <state minimalRefreshVersion="6" lastRefreshVersion="6" pivotCacheId="60375983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F327986-5B47-49B8-BF19-4D89FD1190E4}" sourceName="[Orders].[Delivery_Date]">
  <state minimalRefreshVersion="6" lastRefreshVersion="6" pivotCacheId="6037598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34755BF-B143-403E-B9C5-4418D5BE265D}" cache="Timeline_Order_Date" caption="Order_Date" level="2" selectionLevel="2" scrollPosition="2023-05-19T00:00:00"/>
  <timeline name="Delivery_Date" xr10:uid="{EE3936EE-77C5-45C2-99AD-C0052B0E832F}"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EE5B1-5AFA-4292-9E1F-40326CEF0891}">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v>
      </c>
      <c r="B1" t="s">
        <v>0</v>
      </c>
      <c r="C1" t="s">
        <v>2</v>
      </c>
      <c r="D1" t="s">
        <v>3</v>
      </c>
      <c r="E1" t="s">
        <v>4</v>
      </c>
      <c r="F1" t="s">
        <v>5</v>
      </c>
      <c r="G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AA99-F153-414D-A136-F3699BAA7840}">
  <dimension ref="A1:Q1001"/>
  <sheetViews>
    <sheetView topLeftCell="H32" workbookViewId="0">
      <selection sqref="A1:O100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8" bestFit="1" customWidth="1"/>
    <col min="13" max="13" width="18.7265625" bestFit="1" customWidth="1"/>
    <col min="14" max="14" width="20.26953125" bestFit="1" customWidth="1"/>
    <col min="15" max="15" width="20.1796875" bestFit="1" customWidth="1"/>
    <col min="16" max="16" width="10.36328125" bestFit="1" customWidth="1"/>
    <col min="17" max="17" width="22"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995</v>
      </c>
      <c r="Q1" t="s">
        <v>996</v>
      </c>
    </row>
    <row r="2" spans="1:17" x14ac:dyDescent="0.3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997</v>
      </c>
    </row>
    <row r="3" spans="1:17" x14ac:dyDescent="0.3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998</v>
      </c>
    </row>
    <row r="4" spans="1:17" x14ac:dyDescent="0.3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999</v>
      </c>
    </row>
    <row r="5" spans="1:17" x14ac:dyDescent="0.3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997</v>
      </c>
    </row>
    <row r="6" spans="1:17" x14ac:dyDescent="0.3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1000</v>
      </c>
    </row>
    <row r="7" spans="1:17" x14ac:dyDescent="0.3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997</v>
      </c>
    </row>
    <row r="8" spans="1:17" x14ac:dyDescent="0.3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997</v>
      </c>
    </row>
    <row r="9" spans="1:17" x14ac:dyDescent="0.3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1000</v>
      </c>
    </row>
    <row r="10" spans="1:17" x14ac:dyDescent="0.3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1000</v>
      </c>
    </row>
    <row r="11" spans="1:17" x14ac:dyDescent="0.3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997</v>
      </c>
    </row>
    <row r="12" spans="1:17" x14ac:dyDescent="0.3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997</v>
      </c>
    </row>
    <row r="13" spans="1:17" x14ac:dyDescent="0.3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997</v>
      </c>
    </row>
    <row r="14" spans="1:17" x14ac:dyDescent="0.3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1001</v>
      </c>
    </row>
    <row r="15" spans="1:17" x14ac:dyDescent="0.3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1001</v>
      </c>
    </row>
    <row r="16" spans="1:17" x14ac:dyDescent="0.3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1001</v>
      </c>
    </row>
    <row r="17" spans="1:17" x14ac:dyDescent="0.3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1002</v>
      </c>
    </row>
    <row r="18" spans="1:17" x14ac:dyDescent="0.3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998</v>
      </c>
    </row>
    <row r="19" spans="1:17" x14ac:dyDescent="0.3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997</v>
      </c>
    </row>
    <row r="20" spans="1:17" x14ac:dyDescent="0.3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997</v>
      </c>
    </row>
    <row r="21" spans="1:17" x14ac:dyDescent="0.3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998</v>
      </c>
    </row>
    <row r="22" spans="1:17" x14ac:dyDescent="0.3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997</v>
      </c>
    </row>
    <row r="23" spans="1:17" x14ac:dyDescent="0.3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1000</v>
      </c>
    </row>
    <row r="24" spans="1:17" x14ac:dyDescent="0.3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1000</v>
      </c>
    </row>
    <row r="25" spans="1:17" x14ac:dyDescent="0.3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997</v>
      </c>
    </row>
    <row r="26" spans="1:17" x14ac:dyDescent="0.3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1000</v>
      </c>
    </row>
    <row r="27" spans="1:17" x14ac:dyDescent="0.3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998</v>
      </c>
    </row>
    <row r="28" spans="1:17" x14ac:dyDescent="0.3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1000</v>
      </c>
    </row>
    <row r="29" spans="1:17" x14ac:dyDescent="0.3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1002</v>
      </c>
    </row>
    <row r="30" spans="1:17" x14ac:dyDescent="0.3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1003</v>
      </c>
    </row>
    <row r="31" spans="1:17" x14ac:dyDescent="0.3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999</v>
      </c>
    </row>
    <row r="32" spans="1:17" x14ac:dyDescent="0.3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1002</v>
      </c>
    </row>
    <row r="33" spans="1:17" x14ac:dyDescent="0.3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999</v>
      </c>
    </row>
    <row r="34" spans="1:17" x14ac:dyDescent="0.3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997</v>
      </c>
    </row>
    <row r="35" spans="1:17" x14ac:dyDescent="0.3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997</v>
      </c>
    </row>
    <row r="36" spans="1:17" x14ac:dyDescent="0.3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997</v>
      </c>
    </row>
    <row r="37" spans="1:17" x14ac:dyDescent="0.3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997</v>
      </c>
    </row>
    <row r="38" spans="1:17" x14ac:dyDescent="0.3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1001</v>
      </c>
    </row>
    <row r="39" spans="1:17" x14ac:dyDescent="0.3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998</v>
      </c>
    </row>
    <row r="40" spans="1:17" x14ac:dyDescent="0.3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998</v>
      </c>
    </row>
    <row r="41" spans="1:17" x14ac:dyDescent="0.3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999</v>
      </c>
    </row>
    <row r="42" spans="1:17" x14ac:dyDescent="0.3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1000</v>
      </c>
    </row>
    <row r="43" spans="1:17" x14ac:dyDescent="0.3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997</v>
      </c>
    </row>
    <row r="44" spans="1:17" x14ac:dyDescent="0.3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1001</v>
      </c>
    </row>
    <row r="45" spans="1:17" x14ac:dyDescent="0.3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998</v>
      </c>
    </row>
    <row r="46" spans="1:17" x14ac:dyDescent="0.3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997</v>
      </c>
    </row>
    <row r="47" spans="1:17" x14ac:dyDescent="0.3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1000</v>
      </c>
    </row>
    <row r="48" spans="1:17" x14ac:dyDescent="0.3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1001</v>
      </c>
    </row>
    <row r="49" spans="1:17" x14ac:dyDescent="0.3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1002</v>
      </c>
    </row>
    <row r="50" spans="1:17" x14ac:dyDescent="0.3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1002</v>
      </c>
    </row>
    <row r="51" spans="1:17" x14ac:dyDescent="0.3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1000</v>
      </c>
    </row>
    <row r="52" spans="1:17" x14ac:dyDescent="0.3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1000</v>
      </c>
    </row>
    <row r="53" spans="1:17" x14ac:dyDescent="0.3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998</v>
      </c>
    </row>
    <row r="54" spans="1:17" x14ac:dyDescent="0.3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1002</v>
      </c>
    </row>
    <row r="55" spans="1:17" x14ac:dyDescent="0.3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1000</v>
      </c>
    </row>
    <row r="56" spans="1:17" x14ac:dyDescent="0.3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997</v>
      </c>
    </row>
    <row r="57" spans="1:17" x14ac:dyDescent="0.3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1000</v>
      </c>
    </row>
    <row r="58" spans="1:17" x14ac:dyDescent="0.3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1003</v>
      </c>
    </row>
    <row r="59" spans="1:17" x14ac:dyDescent="0.3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1001</v>
      </c>
    </row>
    <row r="60" spans="1:17" x14ac:dyDescent="0.3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1002</v>
      </c>
    </row>
    <row r="61" spans="1:17" x14ac:dyDescent="0.3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997</v>
      </c>
    </row>
    <row r="62" spans="1:17" x14ac:dyDescent="0.3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997</v>
      </c>
    </row>
    <row r="63" spans="1:17" x14ac:dyDescent="0.3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1000</v>
      </c>
    </row>
    <row r="64" spans="1:17" x14ac:dyDescent="0.3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997</v>
      </c>
    </row>
    <row r="65" spans="1:17" x14ac:dyDescent="0.3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998</v>
      </c>
    </row>
    <row r="66" spans="1:17" x14ac:dyDescent="0.3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1001</v>
      </c>
    </row>
    <row r="67" spans="1:17" x14ac:dyDescent="0.3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997</v>
      </c>
    </row>
    <row r="68" spans="1:17" x14ac:dyDescent="0.3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997</v>
      </c>
    </row>
    <row r="69" spans="1:17" x14ac:dyDescent="0.3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1000</v>
      </c>
    </row>
    <row r="70" spans="1:17" x14ac:dyDescent="0.3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998</v>
      </c>
    </row>
    <row r="71" spans="1:17" x14ac:dyDescent="0.3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999</v>
      </c>
    </row>
    <row r="72" spans="1:17" x14ac:dyDescent="0.3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999</v>
      </c>
    </row>
    <row r="73" spans="1:17" x14ac:dyDescent="0.3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1001</v>
      </c>
    </row>
    <row r="74" spans="1:17" x14ac:dyDescent="0.3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1000</v>
      </c>
    </row>
    <row r="75" spans="1:17" x14ac:dyDescent="0.3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1000</v>
      </c>
    </row>
    <row r="76" spans="1:17" x14ac:dyDescent="0.3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997</v>
      </c>
    </row>
    <row r="77" spans="1:17" x14ac:dyDescent="0.3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999</v>
      </c>
    </row>
    <row r="78" spans="1:17" x14ac:dyDescent="0.3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997</v>
      </c>
    </row>
    <row r="79" spans="1:17" x14ac:dyDescent="0.3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1002</v>
      </c>
    </row>
    <row r="80" spans="1:17" x14ac:dyDescent="0.3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997</v>
      </c>
    </row>
    <row r="81" spans="1:17" x14ac:dyDescent="0.3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1003</v>
      </c>
    </row>
    <row r="82" spans="1:17" x14ac:dyDescent="0.3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1002</v>
      </c>
    </row>
    <row r="83" spans="1:17" x14ac:dyDescent="0.3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998</v>
      </c>
    </row>
    <row r="84" spans="1:17" x14ac:dyDescent="0.3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997</v>
      </c>
    </row>
    <row r="85" spans="1:17" x14ac:dyDescent="0.3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998</v>
      </c>
    </row>
    <row r="86" spans="1:17" x14ac:dyDescent="0.3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999</v>
      </c>
    </row>
    <row r="87" spans="1:17" x14ac:dyDescent="0.3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1000</v>
      </c>
    </row>
    <row r="88" spans="1:17" x14ac:dyDescent="0.3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1001</v>
      </c>
    </row>
    <row r="89" spans="1:17" x14ac:dyDescent="0.3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999</v>
      </c>
    </row>
    <row r="90" spans="1:17" x14ac:dyDescent="0.3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998</v>
      </c>
    </row>
    <row r="91" spans="1:17" x14ac:dyDescent="0.3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1000</v>
      </c>
    </row>
    <row r="92" spans="1:17" x14ac:dyDescent="0.3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1000</v>
      </c>
    </row>
    <row r="93" spans="1:17" x14ac:dyDescent="0.3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1003</v>
      </c>
    </row>
    <row r="94" spans="1:17" x14ac:dyDescent="0.3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997</v>
      </c>
    </row>
    <row r="95" spans="1:17" x14ac:dyDescent="0.3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997</v>
      </c>
    </row>
    <row r="96" spans="1:17" x14ac:dyDescent="0.3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1000</v>
      </c>
    </row>
    <row r="97" spans="1:17" x14ac:dyDescent="0.3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1001</v>
      </c>
    </row>
    <row r="98" spans="1:17" x14ac:dyDescent="0.3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997</v>
      </c>
    </row>
    <row r="99" spans="1:17" x14ac:dyDescent="0.3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1002</v>
      </c>
    </row>
    <row r="100" spans="1:17" x14ac:dyDescent="0.3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998</v>
      </c>
    </row>
    <row r="101" spans="1:17" x14ac:dyDescent="0.3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1001</v>
      </c>
    </row>
    <row r="102" spans="1:17" x14ac:dyDescent="0.3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1003</v>
      </c>
    </row>
    <row r="103" spans="1:17" x14ac:dyDescent="0.3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1000</v>
      </c>
    </row>
    <row r="104" spans="1:17" x14ac:dyDescent="0.3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999</v>
      </c>
    </row>
    <row r="105" spans="1:17" x14ac:dyDescent="0.3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1001</v>
      </c>
    </row>
    <row r="106" spans="1:17" x14ac:dyDescent="0.3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1003</v>
      </c>
    </row>
    <row r="107" spans="1:17" x14ac:dyDescent="0.3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1001</v>
      </c>
    </row>
    <row r="108" spans="1:17" x14ac:dyDescent="0.3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1000</v>
      </c>
    </row>
    <row r="109" spans="1:17" x14ac:dyDescent="0.3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1000</v>
      </c>
    </row>
    <row r="110" spans="1:17" x14ac:dyDescent="0.3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1000</v>
      </c>
    </row>
    <row r="111" spans="1:17" x14ac:dyDescent="0.3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1001</v>
      </c>
    </row>
    <row r="112" spans="1:17" x14ac:dyDescent="0.3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1001</v>
      </c>
    </row>
    <row r="113" spans="1:17" x14ac:dyDescent="0.3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997</v>
      </c>
    </row>
    <row r="114" spans="1:17" x14ac:dyDescent="0.3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1001</v>
      </c>
    </row>
    <row r="115" spans="1:17" x14ac:dyDescent="0.3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999</v>
      </c>
    </row>
    <row r="116" spans="1:17" x14ac:dyDescent="0.3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998</v>
      </c>
    </row>
    <row r="117" spans="1:17" x14ac:dyDescent="0.3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1002</v>
      </c>
    </row>
    <row r="118" spans="1:17" x14ac:dyDescent="0.3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1000</v>
      </c>
    </row>
    <row r="119" spans="1:17" x14ac:dyDescent="0.3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1000</v>
      </c>
    </row>
    <row r="120" spans="1:17" x14ac:dyDescent="0.3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999</v>
      </c>
    </row>
    <row r="121" spans="1:17" x14ac:dyDescent="0.3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1003</v>
      </c>
    </row>
    <row r="122" spans="1:17" x14ac:dyDescent="0.3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1003</v>
      </c>
    </row>
    <row r="123" spans="1:17" x14ac:dyDescent="0.3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1000</v>
      </c>
    </row>
    <row r="124" spans="1:17" x14ac:dyDescent="0.3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1000</v>
      </c>
    </row>
    <row r="125" spans="1:17" x14ac:dyDescent="0.3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1000</v>
      </c>
    </row>
    <row r="126" spans="1:17" x14ac:dyDescent="0.3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998</v>
      </c>
    </row>
    <row r="127" spans="1:17" x14ac:dyDescent="0.3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1001</v>
      </c>
    </row>
    <row r="128" spans="1:17" x14ac:dyDescent="0.3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998</v>
      </c>
    </row>
    <row r="129" spans="1:17" x14ac:dyDescent="0.3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997</v>
      </c>
    </row>
    <row r="130" spans="1:17" x14ac:dyDescent="0.3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1001</v>
      </c>
    </row>
    <row r="131" spans="1:17" x14ac:dyDescent="0.3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1001</v>
      </c>
    </row>
    <row r="132" spans="1:17" x14ac:dyDescent="0.3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999</v>
      </c>
    </row>
    <row r="133" spans="1:17" x14ac:dyDescent="0.3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1001</v>
      </c>
    </row>
    <row r="134" spans="1:17" x14ac:dyDescent="0.3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999</v>
      </c>
    </row>
    <row r="135" spans="1:17" x14ac:dyDescent="0.3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1002</v>
      </c>
    </row>
    <row r="136" spans="1:17" x14ac:dyDescent="0.3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1002</v>
      </c>
    </row>
    <row r="137" spans="1:17" x14ac:dyDescent="0.3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1001</v>
      </c>
    </row>
    <row r="138" spans="1:17" x14ac:dyDescent="0.3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1003</v>
      </c>
    </row>
    <row r="139" spans="1:17" x14ac:dyDescent="0.3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1000</v>
      </c>
    </row>
    <row r="140" spans="1:17" x14ac:dyDescent="0.3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999</v>
      </c>
    </row>
    <row r="141" spans="1:17" x14ac:dyDescent="0.3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1002</v>
      </c>
    </row>
    <row r="142" spans="1:17" x14ac:dyDescent="0.3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1002</v>
      </c>
    </row>
    <row r="143" spans="1:17" x14ac:dyDescent="0.3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1002</v>
      </c>
    </row>
    <row r="144" spans="1:17" x14ac:dyDescent="0.3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1000</v>
      </c>
    </row>
    <row r="145" spans="1:17" x14ac:dyDescent="0.3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1000</v>
      </c>
    </row>
    <row r="146" spans="1:17" x14ac:dyDescent="0.3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1002</v>
      </c>
    </row>
    <row r="147" spans="1:17" x14ac:dyDescent="0.3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1002</v>
      </c>
    </row>
    <row r="148" spans="1:17" x14ac:dyDescent="0.3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1000</v>
      </c>
    </row>
    <row r="149" spans="1:17" x14ac:dyDescent="0.3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1000</v>
      </c>
    </row>
    <row r="150" spans="1:17" x14ac:dyDescent="0.3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1002</v>
      </c>
    </row>
    <row r="151" spans="1:17" x14ac:dyDescent="0.3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1001</v>
      </c>
    </row>
    <row r="152" spans="1:17" x14ac:dyDescent="0.3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1003</v>
      </c>
    </row>
    <row r="153" spans="1:17" x14ac:dyDescent="0.3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1003</v>
      </c>
    </row>
    <row r="154" spans="1:17" x14ac:dyDescent="0.3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1003</v>
      </c>
    </row>
    <row r="155" spans="1:17" x14ac:dyDescent="0.3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1000</v>
      </c>
    </row>
    <row r="156" spans="1:17" x14ac:dyDescent="0.3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1002</v>
      </c>
    </row>
    <row r="157" spans="1:17" x14ac:dyDescent="0.3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997</v>
      </c>
    </row>
    <row r="158" spans="1:17" x14ac:dyDescent="0.3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1000</v>
      </c>
    </row>
    <row r="159" spans="1:17" x14ac:dyDescent="0.3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1000</v>
      </c>
    </row>
    <row r="160" spans="1:17" x14ac:dyDescent="0.3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1002</v>
      </c>
    </row>
    <row r="161" spans="1:17" x14ac:dyDescent="0.3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1001</v>
      </c>
    </row>
    <row r="162" spans="1:17" x14ac:dyDescent="0.3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1000</v>
      </c>
    </row>
    <row r="163" spans="1:17" x14ac:dyDescent="0.3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1000</v>
      </c>
    </row>
    <row r="164" spans="1:17" x14ac:dyDescent="0.3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1001</v>
      </c>
    </row>
    <row r="165" spans="1:17" x14ac:dyDescent="0.3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1002</v>
      </c>
    </row>
    <row r="166" spans="1:17" x14ac:dyDescent="0.3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1002</v>
      </c>
    </row>
    <row r="167" spans="1:17" x14ac:dyDescent="0.3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1002</v>
      </c>
    </row>
    <row r="168" spans="1:17" x14ac:dyDescent="0.3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1000</v>
      </c>
    </row>
    <row r="169" spans="1:17" x14ac:dyDescent="0.3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1001</v>
      </c>
    </row>
    <row r="170" spans="1:17" x14ac:dyDescent="0.3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1001</v>
      </c>
    </row>
    <row r="171" spans="1:17" x14ac:dyDescent="0.3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1000</v>
      </c>
    </row>
    <row r="172" spans="1:17" x14ac:dyDescent="0.3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1003</v>
      </c>
    </row>
    <row r="173" spans="1:17" x14ac:dyDescent="0.3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1002</v>
      </c>
    </row>
    <row r="174" spans="1:17" x14ac:dyDescent="0.3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1001</v>
      </c>
    </row>
    <row r="175" spans="1:17" x14ac:dyDescent="0.3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1002</v>
      </c>
    </row>
    <row r="176" spans="1:17" x14ac:dyDescent="0.3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1002</v>
      </c>
    </row>
    <row r="177" spans="1:17" x14ac:dyDescent="0.3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1002</v>
      </c>
    </row>
    <row r="178" spans="1:17" x14ac:dyDescent="0.3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1000</v>
      </c>
    </row>
    <row r="179" spans="1:17" x14ac:dyDescent="0.3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1003</v>
      </c>
    </row>
    <row r="180" spans="1:17" x14ac:dyDescent="0.3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1000</v>
      </c>
    </row>
    <row r="181" spans="1:17" x14ac:dyDescent="0.3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1002</v>
      </c>
    </row>
    <row r="182" spans="1:17" x14ac:dyDescent="0.3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1000</v>
      </c>
    </row>
    <row r="183" spans="1:17" x14ac:dyDescent="0.3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1001</v>
      </c>
    </row>
    <row r="184" spans="1:17" x14ac:dyDescent="0.3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1003</v>
      </c>
    </row>
    <row r="185" spans="1:17" x14ac:dyDescent="0.3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1003</v>
      </c>
    </row>
    <row r="186" spans="1:17" x14ac:dyDescent="0.3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1002</v>
      </c>
    </row>
    <row r="187" spans="1:17" x14ac:dyDescent="0.3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997</v>
      </c>
    </row>
    <row r="188" spans="1:17" x14ac:dyDescent="0.3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1000</v>
      </c>
    </row>
    <row r="189" spans="1:17" x14ac:dyDescent="0.3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999</v>
      </c>
    </row>
    <row r="190" spans="1:17" x14ac:dyDescent="0.3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997</v>
      </c>
    </row>
    <row r="191" spans="1:17" x14ac:dyDescent="0.3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1003</v>
      </c>
    </row>
    <row r="192" spans="1:17" x14ac:dyDescent="0.3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1003</v>
      </c>
    </row>
    <row r="193" spans="1:17" x14ac:dyDescent="0.3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1001</v>
      </c>
    </row>
    <row r="194" spans="1:17" x14ac:dyDescent="0.3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1000</v>
      </c>
    </row>
    <row r="195" spans="1:17" x14ac:dyDescent="0.3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1000</v>
      </c>
    </row>
    <row r="196" spans="1:17" x14ac:dyDescent="0.3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999</v>
      </c>
    </row>
    <row r="197" spans="1:17" x14ac:dyDescent="0.3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1000</v>
      </c>
    </row>
    <row r="198" spans="1:17" x14ac:dyDescent="0.3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1002</v>
      </c>
    </row>
    <row r="199" spans="1:17" x14ac:dyDescent="0.3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1002</v>
      </c>
    </row>
    <row r="200" spans="1:17" x14ac:dyDescent="0.3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1002</v>
      </c>
    </row>
    <row r="201" spans="1:17" x14ac:dyDescent="0.3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1001</v>
      </c>
    </row>
    <row r="202" spans="1:17" x14ac:dyDescent="0.3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998</v>
      </c>
    </row>
    <row r="203" spans="1:17" x14ac:dyDescent="0.3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1001</v>
      </c>
    </row>
    <row r="204" spans="1:17" x14ac:dyDescent="0.3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1003</v>
      </c>
    </row>
    <row r="205" spans="1:17" x14ac:dyDescent="0.3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1003</v>
      </c>
    </row>
    <row r="206" spans="1:17" x14ac:dyDescent="0.3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1002</v>
      </c>
    </row>
    <row r="207" spans="1:17" x14ac:dyDescent="0.3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1001</v>
      </c>
    </row>
    <row r="208" spans="1:17" x14ac:dyDescent="0.3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1000</v>
      </c>
    </row>
    <row r="209" spans="1:17" x14ac:dyDescent="0.3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1001</v>
      </c>
    </row>
    <row r="210" spans="1:17" x14ac:dyDescent="0.3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998</v>
      </c>
    </row>
    <row r="211" spans="1:17" x14ac:dyDescent="0.3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1000</v>
      </c>
    </row>
    <row r="212" spans="1:17" x14ac:dyDescent="0.3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1002</v>
      </c>
    </row>
    <row r="213" spans="1:17" x14ac:dyDescent="0.3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1002</v>
      </c>
    </row>
    <row r="214" spans="1:17" x14ac:dyDescent="0.3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1003</v>
      </c>
    </row>
    <row r="215" spans="1:17" x14ac:dyDescent="0.3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998</v>
      </c>
    </row>
    <row r="216" spans="1:17" x14ac:dyDescent="0.3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1002</v>
      </c>
    </row>
    <row r="217" spans="1:17" x14ac:dyDescent="0.3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1000</v>
      </c>
    </row>
    <row r="218" spans="1:17" x14ac:dyDescent="0.3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1001</v>
      </c>
    </row>
    <row r="219" spans="1:17" x14ac:dyDescent="0.3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997</v>
      </c>
    </row>
    <row r="220" spans="1:17" x14ac:dyDescent="0.3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999</v>
      </c>
    </row>
    <row r="221" spans="1:17" x14ac:dyDescent="0.3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1002</v>
      </c>
    </row>
    <row r="222" spans="1:17" x14ac:dyDescent="0.3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999</v>
      </c>
    </row>
    <row r="223" spans="1:17" x14ac:dyDescent="0.3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998</v>
      </c>
    </row>
    <row r="224" spans="1:17" x14ac:dyDescent="0.3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999</v>
      </c>
    </row>
    <row r="225" spans="1:17" x14ac:dyDescent="0.3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999</v>
      </c>
    </row>
    <row r="226" spans="1:17" x14ac:dyDescent="0.3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997</v>
      </c>
    </row>
    <row r="227" spans="1:17" x14ac:dyDescent="0.3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1001</v>
      </c>
    </row>
    <row r="228" spans="1:17" x14ac:dyDescent="0.3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1000</v>
      </c>
    </row>
    <row r="229" spans="1:17" x14ac:dyDescent="0.3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1000</v>
      </c>
    </row>
    <row r="230" spans="1:17" x14ac:dyDescent="0.3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1003</v>
      </c>
    </row>
    <row r="231" spans="1:17" x14ac:dyDescent="0.3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998</v>
      </c>
    </row>
    <row r="232" spans="1:17" x14ac:dyDescent="0.3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999</v>
      </c>
    </row>
    <row r="233" spans="1:17" x14ac:dyDescent="0.3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1003</v>
      </c>
    </row>
    <row r="234" spans="1:17" x14ac:dyDescent="0.3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998</v>
      </c>
    </row>
    <row r="235" spans="1:17" x14ac:dyDescent="0.3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1000</v>
      </c>
    </row>
    <row r="236" spans="1:17" x14ac:dyDescent="0.3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998</v>
      </c>
    </row>
    <row r="237" spans="1:17" x14ac:dyDescent="0.3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1002</v>
      </c>
    </row>
    <row r="238" spans="1:17" x14ac:dyDescent="0.3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1001</v>
      </c>
    </row>
    <row r="239" spans="1:17" x14ac:dyDescent="0.3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1002</v>
      </c>
    </row>
    <row r="240" spans="1:17" x14ac:dyDescent="0.3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1000</v>
      </c>
    </row>
    <row r="241" spans="1:17" x14ac:dyDescent="0.3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998</v>
      </c>
    </row>
    <row r="242" spans="1:17" x14ac:dyDescent="0.3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1000</v>
      </c>
    </row>
    <row r="243" spans="1:17" x14ac:dyDescent="0.3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1003</v>
      </c>
    </row>
    <row r="244" spans="1:17" x14ac:dyDescent="0.3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1003</v>
      </c>
    </row>
    <row r="245" spans="1:17" x14ac:dyDescent="0.3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1000</v>
      </c>
    </row>
    <row r="246" spans="1:17" x14ac:dyDescent="0.3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1003</v>
      </c>
    </row>
    <row r="247" spans="1:17" x14ac:dyDescent="0.3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997</v>
      </c>
    </row>
    <row r="248" spans="1:17" x14ac:dyDescent="0.3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1003</v>
      </c>
    </row>
    <row r="249" spans="1:17" x14ac:dyDescent="0.3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1002</v>
      </c>
    </row>
    <row r="250" spans="1:17" x14ac:dyDescent="0.3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1002</v>
      </c>
    </row>
    <row r="251" spans="1:17" x14ac:dyDescent="0.3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998</v>
      </c>
    </row>
    <row r="252" spans="1:17" x14ac:dyDescent="0.3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997</v>
      </c>
    </row>
    <row r="253" spans="1:17" x14ac:dyDescent="0.3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1002</v>
      </c>
    </row>
    <row r="254" spans="1:17" x14ac:dyDescent="0.3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1000</v>
      </c>
    </row>
    <row r="255" spans="1:17" x14ac:dyDescent="0.3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997</v>
      </c>
    </row>
    <row r="256" spans="1:17" x14ac:dyDescent="0.3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997</v>
      </c>
    </row>
    <row r="257" spans="1:17" x14ac:dyDescent="0.3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1001</v>
      </c>
    </row>
    <row r="258" spans="1:17" x14ac:dyDescent="0.3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1003</v>
      </c>
    </row>
    <row r="259" spans="1:17" x14ac:dyDescent="0.3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997</v>
      </c>
    </row>
    <row r="260" spans="1:17" x14ac:dyDescent="0.3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1003</v>
      </c>
    </row>
    <row r="261" spans="1:17" x14ac:dyDescent="0.3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1003</v>
      </c>
    </row>
    <row r="262" spans="1:17" x14ac:dyDescent="0.3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1002</v>
      </c>
    </row>
    <row r="263" spans="1:17" x14ac:dyDescent="0.3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997</v>
      </c>
    </row>
    <row r="264" spans="1:17" x14ac:dyDescent="0.3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999</v>
      </c>
    </row>
    <row r="265" spans="1:17" x14ac:dyDescent="0.3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999</v>
      </c>
    </row>
    <row r="266" spans="1:17" x14ac:dyDescent="0.3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997</v>
      </c>
    </row>
    <row r="267" spans="1:17" x14ac:dyDescent="0.3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997</v>
      </c>
    </row>
    <row r="268" spans="1:17" x14ac:dyDescent="0.3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1003</v>
      </c>
    </row>
    <row r="269" spans="1:17" x14ac:dyDescent="0.3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997</v>
      </c>
    </row>
    <row r="270" spans="1:17" x14ac:dyDescent="0.3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997</v>
      </c>
    </row>
    <row r="271" spans="1:17" x14ac:dyDescent="0.3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1000</v>
      </c>
    </row>
    <row r="272" spans="1:17" x14ac:dyDescent="0.3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1000</v>
      </c>
    </row>
    <row r="273" spans="1:17" x14ac:dyDescent="0.3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997</v>
      </c>
    </row>
    <row r="274" spans="1:17" x14ac:dyDescent="0.3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997</v>
      </c>
    </row>
    <row r="275" spans="1:17" x14ac:dyDescent="0.3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999</v>
      </c>
    </row>
    <row r="276" spans="1:17" x14ac:dyDescent="0.3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997</v>
      </c>
    </row>
    <row r="277" spans="1:17" x14ac:dyDescent="0.3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999</v>
      </c>
    </row>
    <row r="278" spans="1:17" x14ac:dyDescent="0.3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1000</v>
      </c>
    </row>
    <row r="279" spans="1:17" x14ac:dyDescent="0.3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1000</v>
      </c>
    </row>
    <row r="280" spans="1:17" x14ac:dyDescent="0.3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998</v>
      </c>
    </row>
    <row r="281" spans="1:17" x14ac:dyDescent="0.3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1000</v>
      </c>
    </row>
    <row r="282" spans="1:17" x14ac:dyDescent="0.3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1001</v>
      </c>
    </row>
    <row r="283" spans="1:17" x14ac:dyDescent="0.3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1000</v>
      </c>
    </row>
    <row r="284" spans="1:17" x14ac:dyDescent="0.3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1000</v>
      </c>
    </row>
    <row r="285" spans="1:17" x14ac:dyDescent="0.3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1000</v>
      </c>
    </row>
    <row r="286" spans="1:17" x14ac:dyDescent="0.3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1001</v>
      </c>
    </row>
    <row r="287" spans="1:17" x14ac:dyDescent="0.3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997</v>
      </c>
    </row>
    <row r="288" spans="1:17" x14ac:dyDescent="0.3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1003</v>
      </c>
    </row>
    <row r="289" spans="1:17" x14ac:dyDescent="0.3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1001</v>
      </c>
    </row>
    <row r="290" spans="1:17" x14ac:dyDescent="0.3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999</v>
      </c>
    </row>
    <row r="291" spans="1:17" x14ac:dyDescent="0.3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1001</v>
      </c>
    </row>
    <row r="292" spans="1:17" x14ac:dyDescent="0.3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998</v>
      </c>
    </row>
    <row r="293" spans="1:17" x14ac:dyDescent="0.3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1003</v>
      </c>
    </row>
    <row r="294" spans="1:17" x14ac:dyDescent="0.3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1001</v>
      </c>
    </row>
    <row r="295" spans="1:17" x14ac:dyDescent="0.3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1002</v>
      </c>
    </row>
    <row r="296" spans="1:17" x14ac:dyDescent="0.3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1002</v>
      </c>
    </row>
    <row r="297" spans="1:17" x14ac:dyDescent="0.3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998</v>
      </c>
    </row>
    <row r="298" spans="1:17" x14ac:dyDescent="0.3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1001</v>
      </c>
    </row>
    <row r="299" spans="1:17" x14ac:dyDescent="0.3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997</v>
      </c>
    </row>
    <row r="300" spans="1:17" x14ac:dyDescent="0.3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999</v>
      </c>
    </row>
    <row r="301" spans="1:17" x14ac:dyDescent="0.3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999</v>
      </c>
    </row>
    <row r="302" spans="1:17" x14ac:dyDescent="0.3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999</v>
      </c>
    </row>
    <row r="303" spans="1:17" x14ac:dyDescent="0.3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997</v>
      </c>
    </row>
    <row r="304" spans="1:17" x14ac:dyDescent="0.3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998</v>
      </c>
    </row>
    <row r="305" spans="1:17" x14ac:dyDescent="0.3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999</v>
      </c>
    </row>
    <row r="306" spans="1:17" x14ac:dyDescent="0.3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999</v>
      </c>
    </row>
    <row r="307" spans="1:17" x14ac:dyDescent="0.3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1001</v>
      </c>
    </row>
    <row r="308" spans="1:17" x14ac:dyDescent="0.3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999</v>
      </c>
    </row>
    <row r="309" spans="1:17" x14ac:dyDescent="0.3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999</v>
      </c>
    </row>
    <row r="310" spans="1:17" x14ac:dyDescent="0.3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1000</v>
      </c>
    </row>
    <row r="311" spans="1:17" x14ac:dyDescent="0.3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1002</v>
      </c>
    </row>
    <row r="312" spans="1:17" x14ac:dyDescent="0.3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1000</v>
      </c>
    </row>
    <row r="313" spans="1:17" x14ac:dyDescent="0.3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998</v>
      </c>
    </row>
    <row r="314" spans="1:17" x14ac:dyDescent="0.3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1002</v>
      </c>
    </row>
    <row r="315" spans="1:17" x14ac:dyDescent="0.3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1003</v>
      </c>
    </row>
    <row r="316" spans="1:17" x14ac:dyDescent="0.3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997</v>
      </c>
    </row>
    <row r="317" spans="1:17" x14ac:dyDescent="0.3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1001</v>
      </c>
    </row>
    <row r="318" spans="1:17" x14ac:dyDescent="0.3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1002</v>
      </c>
    </row>
    <row r="319" spans="1:17" x14ac:dyDescent="0.3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1000</v>
      </c>
    </row>
    <row r="320" spans="1:17" x14ac:dyDescent="0.3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1003</v>
      </c>
    </row>
    <row r="321" spans="1:17" x14ac:dyDescent="0.3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1003</v>
      </c>
    </row>
    <row r="322" spans="1:17" x14ac:dyDescent="0.3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998</v>
      </c>
    </row>
    <row r="323" spans="1:17" x14ac:dyDescent="0.3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998</v>
      </c>
    </row>
    <row r="324" spans="1:17" x14ac:dyDescent="0.3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1001</v>
      </c>
    </row>
    <row r="325" spans="1:17" x14ac:dyDescent="0.3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1001</v>
      </c>
    </row>
    <row r="326" spans="1:17" x14ac:dyDescent="0.3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1003</v>
      </c>
    </row>
    <row r="327" spans="1:17" x14ac:dyDescent="0.3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1002</v>
      </c>
    </row>
    <row r="328" spans="1:17" x14ac:dyDescent="0.3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1002</v>
      </c>
    </row>
    <row r="329" spans="1:17" x14ac:dyDescent="0.3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1000</v>
      </c>
    </row>
    <row r="330" spans="1:17" x14ac:dyDescent="0.3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998</v>
      </c>
    </row>
    <row r="331" spans="1:17" x14ac:dyDescent="0.3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1002</v>
      </c>
    </row>
    <row r="332" spans="1:17" x14ac:dyDescent="0.3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999</v>
      </c>
    </row>
    <row r="333" spans="1:17" x14ac:dyDescent="0.3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1003</v>
      </c>
    </row>
    <row r="334" spans="1:17" x14ac:dyDescent="0.3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999</v>
      </c>
    </row>
    <row r="335" spans="1:17" x14ac:dyDescent="0.3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1001</v>
      </c>
    </row>
    <row r="336" spans="1:17" x14ac:dyDescent="0.3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999</v>
      </c>
    </row>
    <row r="337" spans="1:17" x14ac:dyDescent="0.3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1000</v>
      </c>
    </row>
    <row r="338" spans="1:17" x14ac:dyDescent="0.3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1003</v>
      </c>
    </row>
    <row r="339" spans="1:17" x14ac:dyDescent="0.3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998</v>
      </c>
    </row>
    <row r="340" spans="1:17" x14ac:dyDescent="0.3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1003</v>
      </c>
    </row>
    <row r="341" spans="1:17" x14ac:dyDescent="0.3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1002</v>
      </c>
    </row>
    <row r="342" spans="1:17" x14ac:dyDescent="0.3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999</v>
      </c>
    </row>
    <row r="343" spans="1:17" x14ac:dyDescent="0.3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997</v>
      </c>
    </row>
    <row r="344" spans="1:17" x14ac:dyDescent="0.3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1000</v>
      </c>
    </row>
    <row r="345" spans="1:17" x14ac:dyDescent="0.3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999</v>
      </c>
    </row>
    <row r="346" spans="1:17" x14ac:dyDescent="0.3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1003</v>
      </c>
    </row>
    <row r="347" spans="1:17" x14ac:dyDescent="0.3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1001</v>
      </c>
    </row>
    <row r="348" spans="1:17" x14ac:dyDescent="0.3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999</v>
      </c>
    </row>
    <row r="349" spans="1:17" x14ac:dyDescent="0.3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1003</v>
      </c>
    </row>
    <row r="350" spans="1:17" x14ac:dyDescent="0.3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1001</v>
      </c>
    </row>
    <row r="351" spans="1:17" x14ac:dyDescent="0.3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1001</v>
      </c>
    </row>
    <row r="352" spans="1:17" x14ac:dyDescent="0.3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1003</v>
      </c>
    </row>
    <row r="353" spans="1:17" x14ac:dyDescent="0.3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999</v>
      </c>
    </row>
    <row r="354" spans="1:17" x14ac:dyDescent="0.3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998</v>
      </c>
    </row>
    <row r="355" spans="1:17" x14ac:dyDescent="0.3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1000</v>
      </c>
    </row>
    <row r="356" spans="1:17" x14ac:dyDescent="0.3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997</v>
      </c>
    </row>
    <row r="357" spans="1:17" x14ac:dyDescent="0.3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999</v>
      </c>
    </row>
    <row r="358" spans="1:17" x14ac:dyDescent="0.3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999</v>
      </c>
    </row>
    <row r="359" spans="1:17" x14ac:dyDescent="0.3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1002</v>
      </c>
    </row>
    <row r="360" spans="1:17" x14ac:dyDescent="0.3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999</v>
      </c>
    </row>
    <row r="361" spans="1:17" x14ac:dyDescent="0.3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1002</v>
      </c>
    </row>
    <row r="362" spans="1:17" x14ac:dyDescent="0.3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1000</v>
      </c>
    </row>
    <row r="363" spans="1:17" x14ac:dyDescent="0.3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1003</v>
      </c>
    </row>
    <row r="364" spans="1:17" x14ac:dyDescent="0.3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1000</v>
      </c>
    </row>
    <row r="365" spans="1:17" x14ac:dyDescent="0.3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1002</v>
      </c>
    </row>
    <row r="366" spans="1:17" x14ac:dyDescent="0.3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1001</v>
      </c>
    </row>
    <row r="367" spans="1:17" x14ac:dyDescent="0.3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1001</v>
      </c>
    </row>
    <row r="368" spans="1:17" x14ac:dyDescent="0.3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1002</v>
      </c>
    </row>
    <row r="369" spans="1:17" x14ac:dyDescent="0.3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1000</v>
      </c>
    </row>
    <row r="370" spans="1:17" x14ac:dyDescent="0.3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1000</v>
      </c>
    </row>
    <row r="371" spans="1:17" x14ac:dyDescent="0.3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1001</v>
      </c>
    </row>
    <row r="372" spans="1:17" x14ac:dyDescent="0.3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1001</v>
      </c>
    </row>
    <row r="373" spans="1:17" x14ac:dyDescent="0.3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997</v>
      </c>
    </row>
    <row r="374" spans="1:17" x14ac:dyDescent="0.3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1002</v>
      </c>
    </row>
    <row r="375" spans="1:17" x14ac:dyDescent="0.3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999</v>
      </c>
    </row>
    <row r="376" spans="1:17" x14ac:dyDescent="0.3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1003</v>
      </c>
    </row>
    <row r="377" spans="1:17" x14ac:dyDescent="0.3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998</v>
      </c>
    </row>
    <row r="378" spans="1:17" x14ac:dyDescent="0.3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1003</v>
      </c>
    </row>
    <row r="379" spans="1:17" x14ac:dyDescent="0.3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997</v>
      </c>
    </row>
    <row r="380" spans="1:17" x14ac:dyDescent="0.3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1000</v>
      </c>
    </row>
    <row r="381" spans="1:17" x14ac:dyDescent="0.3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1000</v>
      </c>
    </row>
    <row r="382" spans="1:17" x14ac:dyDescent="0.3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1000</v>
      </c>
    </row>
    <row r="383" spans="1:17" x14ac:dyDescent="0.3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1002</v>
      </c>
    </row>
    <row r="384" spans="1:17" x14ac:dyDescent="0.3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1002</v>
      </c>
    </row>
    <row r="385" spans="1:17" x14ac:dyDescent="0.3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1000</v>
      </c>
    </row>
    <row r="386" spans="1:17" x14ac:dyDescent="0.3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1000</v>
      </c>
    </row>
    <row r="387" spans="1:17" x14ac:dyDescent="0.3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997</v>
      </c>
    </row>
    <row r="388" spans="1:17" x14ac:dyDescent="0.3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999</v>
      </c>
    </row>
    <row r="389" spans="1:17" x14ac:dyDescent="0.3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998</v>
      </c>
    </row>
    <row r="390" spans="1:17" x14ac:dyDescent="0.3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1000</v>
      </c>
    </row>
    <row r="391" spans="1:17" x14ac:dyDescent="0.3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1002</v>
      </c>
    </row>
    <row r="392" spans="1:17" x14ac:dyDescent="0.3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997</v>
      </c>
    </row>
    <row r="393" spans="1:17" x14ac:dyDescent="0.3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1000</v>
      </c>
    </row>
    <row r="394" spans="1:17" x14ac:dyDescent="0.3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1003</v>
      </c>
    </row>
    <row r="395" spans="1:17" x14ac:dyDescent="0.3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1000</v>
      </c>
    </row>
    <row r="396" spans="1:17" x14ac:dyDescent="0.3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1003</v>
      </c>
    </row>
    <row r="397" spans="1:17" x14ac:dyDescent="0.3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1002</v>
      </c>
    </row>
    <row r="398" spans="1:17" x14ac:dyDescent="0.3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1000</v>
      </c>
    </row>
    <row r="399" spans="1:17" x14ac:dyDescent="0.3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1001</v>
      </c>
    </row>
    <row r="400" spans="1:17" x14ac:dyDescent="0.3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1003</v>
      </c>
    </row>
    <row r="401" spans="1:17" x14ac:dyDescent="0.3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1000</v>
      </c>
    </row>
    <row r="402" spans="1:17" x14ac:dyDescent="0.3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1003</v>
      </c>
    </row>
    <row r="403" spans="1:17" x14ac:dyDescent="0.3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1002</v>
      </c>
    </row>
    <row r="404" spans="1:17" x14ac:dyDescent="0.3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997</v>
      </c>
    </row>
    <row r="405" spans="1:17" x14ac:dyDescent="0.3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997</v>
      </c>
    </row>
    <row r="406" spans="1:17" x14ac:dyDescent="0.3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1002</v>
      </c>
    </row>
    <row r="407" spans="1:17" x14ac:dyDescent="0.3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998</v>
      </c>
    </row>
    <row r="408" spans="1:17" x14ac:dyDescent="0.3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1002</v>
      </c>
    </row>
    <row r="409" spans="1:17" x14ac:dyDescent="0.3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1002</v>
      </c>
    </row>
    <row r="410" spans="1:17" x14ac:dyDescent="0.3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998</v>
      </c>
    </row>
    <row r="411" spans="1:17" x14ac:dyDescent="0.3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1001</v>
      </c>
    </row>
    <row r="412" spans="1:17" x14ac:dyDescent="0.3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1002</v>
      </c>
    </row>
    <row r="413" spans="1:17" x14ac:dyDescent="0.3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1000</v>
      </c>
    </row>
    <row r="414" spans="1:17" x14ac:dyDescent="0.3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999</v>
      </c>
    </row>
    <row r="415" spans="1:17" x14ac:dyDescent="0.3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1000</v>
      </c>
    </row>
    <row r="416" spans="1:17" x14ac:dyDescent="0.3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1003</v>
      </c>
    </row>
    <row r="417" spans="1:17" x14ac:dyDescent="0.3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1001</v>
      </c>
    </row>
    <row r="418" spans="1:17" x14ac:dyDescent="0.3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1000</v>
      </c>
    </row>
    <row r="419" spans="1:17" x14ac:dyDescent="0.3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1000</v>
      </c>
    </row>
    <row r="420" spans="1:17" x14ac:dyDescent="0.3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1000</v>
      </c>
    </row>
    <row r="421" spans="1:17" x14ac:dyDescent="0.3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1002</v>
      </c>
    </row>
    <row r="422" spans="1:17" x14ac:dyDescent="0.3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1002</v>
      </c>
    </row>
    <row r="423" spans="1:17" x14ac:dyDescent="0.3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998</v>
      </c>
    </row>
    <row r="424" spans="1:17" x14ac:dyDescent="0.3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1001</v>
      </c>
    </row>
    <row r="425" spans="1:17" x14ac:dyDescent="0.3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1000</v>
      </c>
    </row>
    <row r="426" spans="1:17" x14ac:dyDescent="0.3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997</v>
      </c>
    </row>
    <row r="427" spans="1:17" x14ac:dyDescent="0.3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1002</v>
      </c>
    </row>
    <row r="428" spans="1:17" x14ac:dyDescent="0.3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1002</v>
      </c>
    </row>
    <row r="429" spans="1:17" x14ac:dyDescent="0.3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999</v>
      </c>
    </row>
    <row r="430" spans="1:17" x14ac:dyDescent="0.3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1002</v>
      </c>
    </row>
    <row r="431" spans="1:17" x14ac:dyDescent="0.3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1003</v>
      </c>
    </row>
    <row r="432" spans="1:17" x14ac:dyDescent="0.3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1000</v>
      </c>
    </row>
    <row r="433" spans="1:17" x14ac:dyDescent="0.3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1002</v>
      </c>
    </row>
    <row r="434" spans="1:17" x14ac:dyDescent="0.3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1000</v>
      </c>
    </row>
    <row r="435" spans="1:17" x14ac:dyDescent="0.3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1002</v>
      </c>
    </row>
    <row r="436" spans="1:17" x14ac:dyDescent="0.3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1003</v>
      </c>
    </row>
    <row r="437" spans="1:17" x14ac:dyDescent="0.3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997</v>
      </c>
    </row>
    <row r="438" spans="1:17" x14ac:dyDescent="0.3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1001</v>
      </c>
    </row>
    <row r="439" spans="1:17" x14ac:dyDescent="0.3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998</v>
      </c>
    </row>
    <row r="440" spans="1:17" x14ac:dyDescent="0.3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1001</v>
      </c>
    </row>
    <row r="441" spans="1:17" x14ac:dyDescent="0.3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1001</v>
      </c>
    </row>
    <row r="442" spans="1:17" x14ac:dyDescent="0.3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1001</v>
      </c>
    </row>
    <row r="443" spans="1:17" x14ac:dyDescent="0.3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1002</v>
      </c>
    </row>
    <row r="444" spans="1:17" x14ac:dyDescent="0.3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1000</v>
      </c>
    </row>
    <row r="445" spans="1:17" x14ac:dyDescent="0.3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1002</v>
      </c>
    </row>
    <row r="446" spans="1:17" x14ac:dyDescent="0.3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1000</v>
      </c>
    </row>
    <row r="447" spans="1:17" x14ac:dyDescent="0.3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1000</v>
      </c>
    </row>
    <row r="448" spans="1:17" x14ac:dyDescent="0.3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999</v>
      </c>
    </row>
    <row r="449" spans="1:17" x14ac:dyDescent="0.3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1002</v>
      </c>
    </row>
    <row r="450" spans="1:17" x14ac:dyDescent="0.3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999</v>
      </c>
    </row>
    <row r="451" spans="1:17" x14ac:dyDescent="0.3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1000</v>
      </c>
    </row>
    <row r="452" spans="1:17" x14ac:dyDescent="0.3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1002</v>
      </c>
    </row>
    <row r="453" spans="1:17" x14ac:dyDescent="0.3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1002</v>
      </c>
    </row>
    <row r="454" spans="1:17" x14ac:dyDescent="0.3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1001</v>
      </c>
    </row>
    <row r="455" spans="1:17" x14ac:dyDescent="0.3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1000</v>
      </c>
    </row>
    <row r="456" spans="1:17" x14ac:dyDescent="0.3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998</v>
      </c>
    </row>
    <row r="457" spans="1:17" x14ac:dyDescent="0.3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1000</v>
      </c>
    </row>
    <row r="458" spans="1:17" x14ac:dyDescent="0.3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1001</v>
      </c>
    </row>
    <row r="459" spans="1:17" x14ac:dyDescent="0.3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1001</v>
      </c>
    </row>
    <row r="460" spans="1:17" x14ac:dyDescent="0.3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1002</v>
      </c>
    </row>
    <row r="461" spans="1:17" x14ac:dyDescent="0.3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999</v>
      </c>
    </row>
    <row r="462" spans="1:17" x14ac:dyDescent="0.3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1000</v>
      </c>
    </row>
    <row r="463" spans="1:17" x14ac:dyDescent="0.3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1002</v>
      </c>
    </row>
    <row r="464" spans="1:17" x14ac:dyDescent="0.3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1000</v>
      </c>
    </row>
    <row r="465" spans="1:17" x14ac:dyDescent="0.3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999</v>
      </c>
    </row>
    <row r="466" spans="1:17" x14ac:dyDescent="0.3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998</v>
      </c>
    </row>
    <row r="467" spans="1:17" x14ac:dyDescent="0.3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999</v>
      </c>
    </row>
    <row r="468" spans="1:17" x14ac:dyDescent="0.3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1001</v>
      </c>
    </row>
    <row r="469" spans="1:17" x14ac:dyDescent="0.3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1002</v>
      </c>
    </row>
    <row r="470" spans="1:17" x14ac:dyDescent="0.3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1002</v>
      </c>
    </row>
    <row r="471" spans="1:17" x14ac:dyDescent="0.3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1001</v>
      </c>
    </row>
    <row r="472" spans="1:17" x14ac:dyDescent="0.3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998</v>
      </c>
    </row>
    <row r="473" spans="1:17" x14ac:dyDescent="0.3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1002</v>
      </c>
    </row>
    <row r="474" spans="1:17" x14ac:dyDescent="0.3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998</v>
      </c>
    </row>
    <row r="475" spans="1:17" x14ac:dyDescent="0.3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1002</v>
      </c>
    </row>
    <row r="476" spans="1:17" x14ac:dyDescent="0.3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1002</v>
      </c>
    </row>
    <row r="477" spans="1:17" x14ac:dyDescent="0.3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1001</v>
      </c>
    </row>
    <row r="478" spans="1:17" x14ac:dyDescent="0.3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1002</v>
      </c>
    </row>
    <row r="479" spans="1:17" x14ac:dyDescent="0.3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999</v>
      </c>
    </row>
    <row r="480" spans="1:17" x14ac:dyDescent="0.3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998</v>
      </c>
    </row>
    <row r="481" spans="1:17" x14ac:dyDescent="0.3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1003</v>
      </c>
    </row>
    <row r="482" spans="1:17" x14ac:dyDescent="0.3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999</v>
      </c>
    </row>
    <row r="483" spans="1:17" x14ac:dyDescent="0.3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997</v>
      </c>
    </row>
    <row r="484" spans="1:17" x14ac:dyDescent="0.3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1001</v>
      </c>
    </row>
    <row r="485" spans="1:17" x14ac:dyDescent="0.3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999</v>
      </c>
    </row>
    <row r="486" spans="1:17" x14ac:dyDescent="0.3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1003</v>
      </c>
    </row>
    <row r="487" spans="1:17" x14ac:dyDescent="0.3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1002</v>
      </c>
    </row>
    <row r="488" spans="1:17" x14ac:dyDescent="0.3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1001</v>
      </c>
    </row>
    <row r="489" spans="1:17" x14ac:dyDescent="0.3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1002</v>
      </c>
    </row>
    <row r="490" spans="1:17" x14ac:dyDescent="0.3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1002</v>
      </c>
    </row>
    <row r="491" spans="1:17" x14ac:dyDescent="0.3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1000</v>
      </c>
    </row>
    <row r="492" spans="1:17" x14ac:dyDescent="0.3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1002</v>
      </c>
    </row>
    <row r="493" spans="1:17" x14ac:dyDescent="0.3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998</v>
      </c>
    </row>
    <row r="494" spans="1:17" x14ac:dyDescent="0.3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1000</v>
      </c>
    </row>
    <row r="495" spans="1:17" x14ac:dyDescent="0.3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997</v>
      </c>
    </row>
    <row r="496" spans="1:17" x14ac:dyDescent="0.3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1002</v>
      </c>
    </row>
    <row r="497" spans="1:17" x14ac:dyDescent="0.3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1001</v>
      </c>
    </row>
    <row r="498" spans="1:17" x14ac:dyDescent="0.3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1002</v>
      </c>
    </row>
    <row r="499" spans="1:17" x14ac:dyDescent="0.3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1001</v>
      </c>
    </row>
    <row r="500" spans="1:17" x14ac:dyDescent="0.3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999</v>
      </c>
    </row>
    <row r="501" spans="1:17" x14ac:dyDescent="0.3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1002</v>
      </c>
    </row>
    <row r="502" spans="1:17" x14ac:dyDescent="0.3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1002</v>
      </c>
    </row>
    <row r="503" spans="1:17" x14ac:dyDescent="0.3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997</v>
      </c>
    </row>
    <row r="504" spans="1:17" x14ac:dyDescent="0.3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1002</v>
      </c>
    </row>
    <row r="505" spans="1:17" x14ac:dyDescent="0.3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1002</v>
      </c>
    </row>
    <row r="506" spans="1:17" x14ac:dyDescent="0.3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1000</v>
      </c>
    </row>
    <row r="507" spans="1:17" x14ac:dyDescent="0.3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1002</v>
      </c>
    </row>
    <row r="508" spans="1:17" x14ac:dyDescent="0.3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1000</v>
      </c>
    </row>
    <row r="509" spans="1:17" x14ac:dyDescent="0.3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1002</v>
      </c>
    </row>
    <row r="510" spans="1:17" x14ac:dyDescent="0.3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999</v>
      </c>
    </row>
    <row r="511" spans="1:17" x14ac:dyDescent="0.3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1001</v>
      </c>
    </row>
    <row r="512" spans="1:17" x14ac:dyDescent="0.3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999</v>
      </c>
    </row>
    <row r="513" spans="1:17" x14ac:dyDescent="0.3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997</v>
      </c>
    </row>
    <row r="514" spans="1:17" x14ac:dyDescent="0.3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999</v>
      </c>
    </row>
    <row r="515" spans="1:17" x14ac:dyDescent="0.3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1000</v>
      </c>
    </row>
    <row r="516" spans="1:17" x14ac:dyDescent="0.3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1001</v>
      </c>
    </row>
    <row r="517" spans="1:17" x14ac:dyDescent="0.3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998</v>
      </c>
    </row>
    <row r="518" spans="1:17" x14ac:dyDescent="0.3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997</v>
      </c>
    </row>
    <row r="519" spans="1:17" x14ac:dyDescent="0.3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1000</v>
      </c>
    </row>
    <row r="520" spans="1:17" x14ac:dyDescent="0.3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998</v>
      </c>
    </row>
    <row r="521" spans="1:17" x14ac:dyDescent="0.3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1001</v>
      </c>
    </row>
    <row r="522" spans="1:17" x14ac:dyDescent="0.3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1003</v>
      </c>
    </row>
    <row r="523" spans="1:17" x14ac:dyDescent="0.3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1002</v>
      </c>
    </row>
    <row r="524" spans="1:17" x14ac:dyDescent="0.3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1002</v>
      </c>
    </row>
    <row r="525" spans="1:17" x14ac:dyDescent="0.3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1000</v>
      </c>
    </row>
    <row r="526" spans="1:17" x14ac:dyDescent="0.3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997</v>
      </c>
    </row>
    <row r="527" spans="1:17" x14ac:dyDescent="0.3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1001</v>
      </c>
    </row>
    <row r="528" spans="1:17" x14ac:dyDescent="0.3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1002</v>
      </c>
    </row>
    <row r="529" spans="1:17" x14ac:dyDescent="0.3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1001</v>
      </c>
    </row>
    <row r="530" spans="1:17" x14ac:dyDescent="0.3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1001</v>
      </c>
    </row>
    <row r="531" spans="1:17" x14ac:dyDescent="0.3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1001</v>
      </c>
    </row>
    <row r="532" spans="1:17" x14ac:dyDescent="0.3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1002</v>
      </c>
    </row>
    <row r="533" spans="1:17" x14ac:dyDescent="0.3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997</v>
      </c>
    </row>
    <row r="534" spans="1:17" x14ac:dyDescent="0.3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1002</v>
      </c>
    </row>
    <row r="535" spans="1:17" x14ac:dyDescent="0.3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999</v>
      </c>
    </row>
    <row r="536" spans="1:17" x14ac:dyDescent="0.3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998</v>
      </c>
    </row>
    <row r="537" spans="1:17" x14ac:dyDescent="0.3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999</v>
      </c>
    </row>
    <row r="538" spans="1:17" x14ac:dyDescent="0.3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997</v>
      </c>
    </row>
    <row r="539" spans="1:17" x14ac:dyDescent="0.3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1002</v>
      </c>
    </row>
    <row r="540" spans="1:17" x14ac:dyDescent="0.3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1001</v>
      </c>
    </row>
    <row r="541" spans="1:17" x14ac:dyDescent="0.3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1003</v>
      </c>
    </row>
    <row r="542" spans="1:17" x14ac:dyDescent="0.3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1002</v>
      </c>
    </row>
    <row r="543" spans="1:17" x14ac:dyDescent="0.3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998</v>
      </c>
    </row>
    <row r="544" spans="1:17" x14ac:dyDescent="0.3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998</v>
      </c>
    </row>
    <row r="545" spans="1:17" x14ac:dyDescent="0.3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1003</v>
      </c>
    </row>
    <row r="546" spans="1:17" x14ac:dyDescent="0.3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1000</v>
      </c>
    </row>
    <row r="547" spans="1:17" x14ac:dyDescent="0.3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997</v>
      </c>
    </row>
    <row r="548" spans="1:17" x14ac:dyDescent="0.3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1002</v>
      </c>
    </row>
    <row r="549" spans="1:17" x14ac:dyDescent="0.3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1002</v>
      </c>
    </row>
    <row r="550" spans="1:17" x14ac:dyDescent="0.3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1002</v>
      </c>
    </row>
    <row r="551" spans="1:17" x14ac:dyDescent="0.3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1000</v>
      </c>
    </row>
    <row r="552" spans="1:17" x14ac:dyDescent="0.3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998</v>
      </c>
    </row>
    <row r="553" spans="1:17" x14ac:dyDescent="0.3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999</v>
      </c>
    </row>
    <row r="554" spans="1:17" x14ac:dyDescent="0.3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1003</v>
      </c>
    </row>
    <row r="555" spans="1:17" x14ac:dyDescent="0.3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998</v>
      </c>
    </row>
    <row r="556" spans="1:17" x14ac:dyDescent="0.3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1001</v>
      </c>
    </row>
    <row r="557" spans="1:17" x14ac:dyDescent="0.3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1001</v>
      </c>
    </row>
    <row r="558" spans="1:17" x14ac:dyDescent="0.3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999</v>
      </c>
    </row>
    <row r="559" spans="1:17" x14ac:dyDescent="0.3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1002</v>
      </c>
    </row>
    <row r="560" spans="1:17" x14ac:dyDescent="0.3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1001</v>
      </c>
    </row>
    <row r="561" spans="1:17" x14ac:dyDescent="0.3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998</v>
      </c>
    </row>
    <row r="562" spans="1:17" x14ac:dyDescent="0.3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999</v>
      </c>
    </row>
    <row r="563" spans="1:17" x14ac:dyDescent="0.3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1002</v>
      </c>
    </row>
    <row r="564" spans="1:17" x14ac:dyDescent="0.3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1002</v>
      </c>
    </row>
    <row r="565" spans="1:17" x14ac:dyDescent="0.3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1001</v>
      </c>
    </row>
    <row r="566" spans="1:17" x14ac:dyDescent="0.3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1001</v>
      </c>
    </row>
    <row r="567" spans="1:17" x14ac:dyDescent="0.3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998</v>
      </c>
    </row>
    <row r="568" spans="1:17" x14ac:dyDescent="0.3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1000</v>
      </c>
    </row>
    <row r="569" spans="1:17" x14ac:dyDescent="0.3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998</v>
      </c>
    </row>
    <row r="570" spans="1:17" x14ac:dyDescent="0.3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998</v>
      </c>
    </row>
    <row r="571" spans="1:17" x14ac:dyDescent="0.3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997</v>
      </c>
    </row>
    <row r="572" spans="1:17" x14ac:dyDescent="0.3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1002</v>
      </c>
    </row>
    <row r="573" spans="1:17" x14ac:dyDescent="0.3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998</v>
      </c>
    </row>
    <row r="574" spans="1:17" x14ac:dyDescent="0.3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997</v>
      </c>
    </row>
    <row r="575" spans="1:17" x14ac:dyDescent="0.3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998</v>
      </c>
    </row>
    <row r="576" spans="1:17" x14ac:dyDescent="0.3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1003</v>
      </c>
    </row>
    <row r="577" spans="1:17" x14ac:dyDescent="0.3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1002</v>
      </c>
    </row>
    <row r="578" spans="1:17" x14ac:dyDescent="0.3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997</v>
      </c>
    </row>
    <row r="579" spans="1:17" x14ac:dyDescent="0.3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1000</v>
      </c>
    </row>
    <row r="580" spans="1:17" x14ac:dyDescent="0.3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1002</v>
      </c>
    </row>
    <row r="581" spans="1:17" x14ac:dyDescent="0.3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999</v>
      </c>
    </row>
    <row r="582" spans="1:17" x14ac:dyDescent="0.3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1003</v>
      </c>
    </row>
    <row r="583" spans="1:17" x14ac:dyDescent="0.3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997</v>
      </c>
    </row>
    <row r="584" spans="1:17" x14ac:dyDescent="0.3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999</v>
      </c>
    </row>
    <row r="585" spans="1:17" x14ac:dyDescent="0.3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1002</v>
      </c>
    </row>
    <row r="586" spans="1:17" x14ac:dyDescent="0.3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1003</v>
      </c>
    </row>
    <row r="587" spans="1:17" x14ac:dyDescent="0.3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998</v>
      </c>
    </row>
    <row r="588" spans="1:17" x14ac:dyDescent="0.3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1003</v>
      </c>
    </row>
    <row r="589" spans="1:17" x14ac:dyDescent="0.3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1003</v>
      </c>
    </row>
    <row r="590" spans="1:17" x14ac:dyDescent="0.3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997</v>
      </c>
    </row>
    <row r="591" spans="1:17" x14ac:dyDescent="0.3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998</v>
      </c>
    </row>
    <row r="592" spans="1:17" x14ac:dyDescent="0.3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997</v>
      </c>
    </row>
    <row r="593" spans="1:17" x14ac:dyDescent="0.3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997</v>
      </c>
    </row>
    <row r="594" spans="1:17" x14ac:dyDescent="0.3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1003</v>
      </c>
    </row>
    <row r="595" spans="1:17" x14ac:dyDescent="0.3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998</v>
      </c>
    </row>
    <row r="596" spans="1:17" x14ac:dyDescent="0.3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1003</v>
      </c>
    </row>
    <row r="597" spans="1:17" x14ac:dyDescent="0.3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1003</v>
      </c>
    </row>
    <row r="598" spans="1:17" x14ac:dyDescent="0.3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999</v>
      </c>
    </row>
    <row r="599" spans="1:17" x14ac:dyDescent="0.3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1001</v>
      </c>
    </row>
    <row r="600" spans="1:17" x14ac:dyDescent="0.3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1001</v>
      </c>
    </row>
    <row r="601" spans="1:17" x14ac:dyDescent="0.3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997</v>
      </c>
    </row>
    <row r="602" spans="1:17" x14ac:dyDescent="0.3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997</v>
      </c>
    </row>
    <row r="603" spans="1:17" x14ac:dyDescent="0.3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1003</v>
      </c>
    </row>
    <row r="604" spans="1:17" x14ac:dyDescent="0.3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999</v>
      </c>
    </row>
    <row r="605" spans="1:17" x14ac:dyDescent="0.3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999</v>
      </c>
    </row>
    <row r="606" spans="1:17" x14ac:dyDescent="0.3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1003</v>
      </c>
    </row>
    <row r="607" spans="1:17" x14ac:dyDescent="0.3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1002</v>
      </c>
    </row>
    <row r="608" spans="1:17" x14ac:dyDescent="0.3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997</v>
      </c>
    </row>
    <row r="609" spans="1:17" x14ac:dyDescent="0.3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999</v>
      </c>
    </row>
    <row r="610" spans="1:17" x14ac:dyDescent="0.3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1003</v>
      </c>
    </row>
    <row r="611" spans="1:17" x14ac:dyDescent="0.3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1003</v>
      </c>
    </row>
    <row r="612" spans="1:17" x14ac:dyDescent="0.3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998</v>
      </c>
    </row>
    <row r="613" spans="1:17" x14ac:dyDescent="0.3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1001</v>
      </c>
    </row>
    <row r="614" spans="1:17" x14ac:dyDescent="0.3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1001</v>
      </c>
    </row>
    <row r="615" spans="1:17" x14ac:dyDescent="0.3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1003</v>
      </c>
    </row>
    <row r="616" spans="1:17" x14ac:dyDescent="0.3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997</v>
      </c>
    </row>
    <row r="617" spans="1:17" x14ac:dyDescent="0.3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999</v>
      </c>
    </row>
    <row r="618" spans="1:17" x14ac:dyDescent="0.3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1000</v>
      </c>
    </row>
    <row r="619" spans="1:17" x14ac:dyDescent="0.3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997</v>
      </c>
    </row>
    <row r="620" spans="1:17" x14ac:dyDescent="0.3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997</v>
      </c>
    </row>
    <row r="621" spans="1:17" x14ac:dyDescent="0.3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1001</v>
      </c>
    </row>
    <row r="622" spans="1:17" x14ac:dyDescent="0.3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998</v>
      </c>
    </row>
    <row r="623" spans="1:17" x14ac:dyDescent="0.3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1002</v>
      </c>
    </row>
    <row r="624" spans="1:17" x14ac:dyDescent="0.3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998</v>
      </c>
    </row>
    <row r="625" spans="1:17" x14ac:dyDescent="0.3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1001</v>
      </c>
    </row>
    <row r="626" spans="1:17" x14ac:dyDescent="0.3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1000</v>
      </c>
    </row>
    <row r="627" spans="1:17" x14ac:dyDescent="0.3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1003</v>
      </c>
    </row>
    <row r="628" spans="1:17" x14ac:dyDescent="0.3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1000</v>
      </c>
    </row>
    <row r="629" spans="1:17" x14ac:dyDescent="0.3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999</v>
      </c>
    </row>
    <row r="630" spans="1:17" x14ac:dyDescent="0.3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1003</v>
      </c>
    </row>
    <row r="631" spans="1:17" x14ac:dyDescent="0.3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997</v>
      </c>
    </row>
    <row r="632" spans="1:17" x14ac:dyDescent="0.3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1001</v>
      </c>
    </row>
    <row r="633" spans="1:17" x14ac:dyDescent="0.3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1000</v>
      </c>
    </row>
    <row r="634" spans="1:17" x14ac:dyDescent="0.3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1003</v>
      </c>
    </row>
    <row r="635" spans="1:17" x14ac:dyDescent="0.3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1003</v>
      </c>
    </row>
    <row r="636" spans="1:17" x14ac:dyDescent="0.3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997</v>
      </c>
    </row>
    <row r="637" spans="1:17" x14ac:dyDescent="0.3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1003</v>
      </c>
    </row>
    <row r="638" spans="1:17" x14ac:dyDescent="0.3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999</v>
      </c>
    </row>
    <row r="639" spans="1:17" x14ac:dyDescent="0.3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998</v>
      </c>
    </row>
    <row r="640" spans="1:17" x14ac:dyDescent="0.3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1000</v>
      </c>
    </row>
    <row r="641" spans="1:17" x14ac:dyDescent="0.3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998</v>
      </c>
    </row>
    <row r="642" spans="1:17" x14ac:dyDescent="0.3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998</v>
      </c>
    </row>
    <row r="643" spans="1:17" x14ac:dyDescent="0.3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1003</v>
      </c>
    </row>
    <row r="644" spans="1:17" x14ac:dyDescent="0.3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1000</v>
      </c>
    </row>
    <row r="645" spans="1:17" x14ac:dyDescent="0.3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1003</v>
      </c>
    </row>
    <row r="646" spans="1:17" x14ac:dyDescent="0.3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997</v>
      </c>
    </row>
    <row r="647" spans="1:17" x14ac:dyDescent="0.3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1002</v>
      </c>
    </row>
    <row r="648" spans="1:17" x14ac:dyDescent="0.3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997</v>
      </c>
    </row>
    <row r="649" spans="1:17" x14ac:dyDescent="0.3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1003</v>
      </c>
    </row>
    <row r="650" spans="1:17" x14ac:dyDescent="0.3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1001</v>
      </c>
    </row>
    <row r="651" spans="1:17" x14ac:dyDescent="0.3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997</v>
      </c>
    </row>
    <row r="652" spans="1:17" x14ac:dyDescent="0.3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1002</v>
      </c>
    </row>
    <row r="653" spans="1:17" x14ac:dyDescent="0.3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999</v>
      </c>
    </row>
    <row r="654" spans="1:17" x14ac:dyDescent="0.3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998</v>
      </c>
    </row>
    <row r="655" spans="1:17" x14ac:dyDescent="0.3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1003</v>
      </c>
    </row>
    <row r="656" spans="1:17" x14ac:dyDescent="0.3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1002</v>
      </c>
    </row>
    <row r="657" spans="1:17" x14ac:dyDescent="0.3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1001</v>
      </c>
    </row>
    <row r="658" spans="1:17" x14ac:dyDescent="0.3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1003</v>
      </c>
    </row>
    <row r="659" spans="1:17" x14ac:dyDescent="0.3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999</v>
      </c>
    </row>
    <row r="660" spans="1:17" x14ac:dyDescent="0.3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1003</v>
      </c>
    </row>
    <row r="661" spans="1:17" x14ac:dyDescent="0.3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1003</v>
      </c>
    </row>
    <row r="662" spans="1:17" x14ac:dyDescent="0.3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1003</v>
      </c>
    </row>
    <row r="663" spans="1:17" x14ac:dyDescent="0.3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999</v>
      </c>
    </row>
    <row r="664" spans="1:17" x14ac:dyDescent="0.3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998</v>
      </c>
    </row>
    <row r="665" spans="1:17" x14ac:dyDescent="0.3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1002</v>
      </c>
    </row>
    <row r="666" spans="1:17" x14ac:dyDescent="0.3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997</v>
      </c>
    </row>
    <row r="667" spans="1:17" x14ac:dyDescent="0.3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998</v>
      </c>
    </row>
    <row r="668" spans="1:17" x14ac:dyDescent="0.3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999</v>
      </c>
    </row>
    <row r="669" spans="1:17" x14ac:dyDescent="0.3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1003</v>
      </c>
    </row>
    <row r="670" spans="1:17" x14ac:dyDescent="0.3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1000</v>
      </c>
    </row>
    <row r="671" spans="1:17" x14ac:dyDescent="0.3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1001</v>
      </c>
    </row>
    <row r="672" spans="1:17" x14ac:dyDescent="0.3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999</v>
      </c>
    </row>
    <row r="673" spans="1:17" x14ac:dyDescent="0.3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999</v>
      </c>
    </row>
    <row r="674" spans="1:17" x14ac:dyDescent="0.3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1003</v>
      </c>
    </row>
    <row r="675" spans="1:17" x14ac:dyDescent="0.3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1003</v>
      </c>
    </row>
    <row r="676" spans="1:17" x14ac:dyDescent="0.3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1000</v>
      </c>
    </row>
    <row r="677" spans="1:17" x14ac:dyDescent="0.3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999</v>
      </c>
    </row>
    <row r="678" spans="1:17" x14ac:dyDescent="0.3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1003</v>
      </c>
    </row>
    <row r="679" spans="1:17" x14ac:dyDescent="0.3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1001</v>
      </c>
    </row>
    <row r="680" spans="1:17" x14ac:dyDescent="0.3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998</v>
      </c>
    </row>
    <row r="681" spans="1:17" x14ac:dyDescent="0.3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1002</v>
      </c>
    </row>
    <row r="682" spans="1:17" x14ac:dyDescent="0.3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1002</v>
      </c>
    </row>
    <row r="683" spans="1:17" x14ac:dyDescent="0.3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999</v>
      </c>
    </row>
    <row r="684" spans="1:17" x14ac:dyDescent="0.3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1000</v>
      </c>
    </row>
    <row r="685" spans="1:17" x14ac:dyDescent="0.3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1001</v>
      </c>
    </row>
    <row r="686" spans="1:17" x14ac:dyDescent="0.3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1000</v>
      </c>
    </row>
    <row r="687" spans="1:17" x14ac:dyDescent="0.3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1003</v>
      </c>
    </row>
    <row r="688" spans="1:17" x14ac:dyDescent="0.3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1001</v>
      </c>
    </row>
    <row r="689" spans="1:17" x14ac:dyDescent="0.3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998</v>
      </c>
    </row>
    <row r="690" spans="1:17" x14ac:dyDescent="0.3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1002</v>
      </c>
    </row>
    <row r="691" spans="1:17" x14ac:dyDescent="0.3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999</v>
      </c>
    </row>
    <row r="692" spans="1:17" x14ac:dyDescent="0.3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998</v>
      </c>
    </row>
    <row r="693" spans="1:17" x14ac:dyDescent="0.3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999</v>
      </c>
    </row>
    <row r="694" spans="1:17" x14ac:dyDescent="0.3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999</v>
      </c>
    </row>
    <row r="695" spans="1:17" x14ac:dyDescent="0.3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1001</v>
      </c>
    </row>
    <row r="696" spans="1:17" x14ac:dyDescent="0.3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1000</v>
      </c>
    </row>
    <row r="697" spans="1:17" x14ac:dyDescent="0.3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1002</v>
      </c>
    </row>
    <row r="698" spans="1:17" x14ac:dyDescent="0.3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999</v>
      </c>
    </row>
    <row r="699" spans="1:17" x14ac:dyDescent="0.3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1002</v>
      </c>
    </row>
    <row r="700" spans="1:17" x14ac:dyDescent="0.3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1001</v>
      </c>
    </row>
    <row r="701" spans="1:17" x14ac:dyDescent="0.3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997</v>
      </c>
    </row>
    <row r="702" spans="1:17" x14ac:dyDescent="0.3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1000</v>
      </c>
    </row>
    <row r="703" spans="1:17" x14ac:dyDescent="0.3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1001</v>
      </c>
    </row>
    <row r="704" spans="1:17" x14ac:dyDescent="0.3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998</v>
      </c>
    </row>
    <row r="705" spans="1:17" x14ac:dyDescent="0.3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1000</v>
      </c>
    </row>
    <row r="706" spans="1:17" x14ac:dyDescent="0.3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1000</v>
      </c>
    </row>
    <row r="707" spans="1:17" x14ac:dyDescent="0.3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999</v>
      </c>
    </row>
    <row r="708" spans="1:17" x14ac:dyDescent="0.3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998</v>
      </c>
    </row>
    <row r="709" spans="1:17" x14ac:dyDescent="0.3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997</v>
      </c>
    </row>
    <row r="710" spans="1:17" x14ac:dyDescent="0.3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999</v>
      </c>
    </row>
    <row r="711" spans="1:17" x14ac:dyDescent="0.3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997</v>
      </c>
    </row>
    <row r="712" spans="1:17" x14ac:dyDescent="0.3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1002</v>
      </c>
    </row>
    <row r="713" spans="1:17" x14ac:dyDescent="0.3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999</v>
      </c>
    </row>
    <row r="714" spans="1:17" x14ac:dyDescent="0.3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999</v>
      </c>
    </row>
    <row r="715" spans="1:17" x14ac:dyDescent="0.3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1003</v>
      </c>
    </row>
    <row r="716" spans="1:17" x14ac:dyDescent="0.3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997</v>
      </c>
    </row>
    <row r="717" spans="1:17" x14ac:dyDescent="0.3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998</v>
      </c>
    </row>
    <row r="718" spans="1:17" x14ac:dyDescent="0.3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1002</v>
      </c>
    </row>
    <row r="719" spans="1:17" x14ac:dyDescent="0.3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998</v>
      </c>
    </row>
    <row r="720" spans="1:17" x14ac:dyDescent="0.3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998</v>
      </c>
    </row>
    <row r="721" spans="1:17" x14ac:dyDescent="0.3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999</v>
      </c>
    </row>
    <row r="722" spans="1:17" x14ac:dyDescent="0.3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998</v>
      </c>
    </row>
    <row r="723" spans="1:17" x14ac:dyDescent="0.3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1003</v>
      </c>
    </row>
    <row r="724" spans="1:17" x14ac:dyDescent="0.3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1002</v>
      </c>
    </row>
    <row r="725" spans="1:17" x14ac:dyDescent="0.3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1002</v>
      </c>
    </row>
    <row r="726" spans="1:17" x14ac:dyDescent="0.3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1002</v>
      </c>
    </row>
    <row r="727" spans="1:17" x14ac:dyDescent="0.3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1000</v>
      </c>
    </row>
    <row r="728" spans="1:17" x14ac:dyDescent="0.3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997</v>
      </c>
    </row>
    <row r="729" spans="1:17" x14ac:dyDescent="0.3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1000</v>
      </c>
    </row>
    <row r="730" spans="1:17" x14ac:dyDescent="0.3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1000</v>
      </c>
    </row>
    <row r="731" spans="1:17" x14ac:dyDescent="0.3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999</v>
      </c>
    </row>
    <row r="732" spans="1:17" x14ac:dyDescent="0.3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999</v>
      </c>
    </row>
    <row r="733" spans="1:17" x14ac:dyDescent="0.3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1002</v>
      </c>
    </row>
    <row r="734" spans="1:17" x14ac:dyDescent="0.3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1003</v>
      </c>
    </row>
    <row r="735" spans="1:17" x14ac:dyDescent="0.3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999</v>
      </c>
    </row>
    <row r="736" spans="1:17" x14ac:dyDescent="0.3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997</v>
      </c>
    </row>
    <row r="737" spans="1:17" x14ac:dyDescent="0.3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1001</v>
      </c>
    </row>
    <row r="738" spans="1:17" x14ac:dyDescent="0.3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997</v>
      </c>
    </row>
    <row r="739" spans="1:17" x14ac:dyDescent="0.3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1000</v>
      </c>
    </row>
    <row r="740" spans="1:17" x14ac:dyDescent="0.3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997</v>
      </c>
    </row>
    <row r="741" spans="1:17" x14ac:dyDescent="0.3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997</v>
      </c>
    </row>
    <row r="742" spans="1:17" x14ac:dyDescent="0.3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1002</v>
      </c>
    </row>
    <row r="743" spans="1:17" x14ac:dyDescent="0.3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997</v>
      </c>
    </row>
    <row r="744" spans="1:17" x14ac:dyDescent="0.3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1002</v>
      </c>
    </row>
    <row r="745" spans="1:17" x14ac:dyDescent="0.3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1001</v>
      </c>
    </row>
    <row r="746" spans="1:17" x14ac:dyDescent="0.3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1000</v>
      </c>
    </row>
    <row r="747" spans="1:17" x14ac:dyDescent="0.3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1002</v>
      </c>
    </row>
    <row r="748" spans="1:17" x14ac:dyDescent="0.3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1003</v>
      </c>
    </row>
    <row r="749" spans="1:17" x14ac:dyDescent="0.3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1000</v>
      </c>
    </row>
    <row r="750" spans="1:17" x14ac:dyDescent="0.3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999</v>
      </c>
    </row>
    <row r="751" spans="1:17" x14ac:dyDescent="0.3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1001</v>
      </c>
    </row>
    <row r="752" spans="1:17" x14ac:dyDescent="0.3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1000</v>
      </c>
    </row>
    <row r="753" spans="1:17" x14ac:dyDescent="0.3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1000</v>
      </c>
    </row>
    <row r="754" spans="1:17" x14ac:dyDescent="0.3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997</v>
      </c>
    </row>
    <row r="755" spans="1:17" x14ac:dyDescent="0.3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1001</v>
      </c>
    </row>
    <row r="756" spans="1:17" x14ac:dyDescent="0.3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1003</v>
      </c>
    </row>
    <row r="757" spans="1:17" x14ac:dyDescent="0.3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998</v>
      </c>
    </row>
    <row r="758" spans="1:17" x14ac:dyDescent="0.3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1001</v>
      </c>
    </row>
    <row r="759" spans="1:17" x14ac:dyDescent="0.3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1001</v>
      </c>
    </row>
    <row r="760" spans="1:17" x14ac:dyDescent="0.3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1001</v>
      </c>
    </row>
    <row r="761" spans="1:17" x14ac:dyDescent="0.3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1001</v>
      </c>
    </row>
    <row r="762" spans="1:17" x14ac:dyDescent="0.3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999</v>
      </c>
    </row>
    <row r="763" spans="1:17" x14ac:dyDescent="0.3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1003</v>
      </c>
    </row>
    <row r="764" spans="1:17" x14ac:dyDescent="0.3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998</v>
      </c>
    </row>
    <row r="765" spans="1:17" x14ac:dyDescent="0.3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999</v>
      </c>
    </row>
    <row r="766" spans="1:17" x14ac:dyDescent="0.3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1001</v>
      </c>
    </row>
    <row r="767" spans="1:17" x14ac:dyDescent="0.3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1001</v>
      </c>
    </row>
    <row r="768" spans="1:17" x14ac:dyDescent="0.3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1001</v>
      </c>
    </row>
    <row r="769" spans="1:17" x14ac:dyDescent="0.3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1001</v>
      </c>
    </row>
    <row r="770" spans="1:17" x14ac:dyDescent="0.3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997</v>
      </c>
    </row>
    <row r="771" spans="1:17" x14ac:dyDescent="0.3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999</v>
      </c>
    </row>
    <row r="772" spans="1:17" x14ac:dyDescent="0.3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1002</v>
      </c>
    </row>
    <row r="773" spans="1:17" x14ac:dyDescent="0.3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1000</v>
      </c>
    </row>
    <row r="774" spans="1:17" x14ac:dyDescent="0.3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997</v>
      </c>
    </row>
    <row r="775" spans="1:17" x14ac:dyDescent="0.3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1002</v>
      </c>
    </row>
    <row r="776" spans="1:17" x14ac:dyDescent="0.3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999</v>
      </c>
    </row>
    <row r="777" spans="1:17" x14ac:dyDescent="0.3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1002</v>
      </c>
    </row>
    <row r="778" spans="1:17" x14ac:dyDescent="0.3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1000</v>
      </c>
    </row>
    <row r="779" spans="1:17" x14ac:dyDescent="0.3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1003</v>
      </c>
    </row>
    <row r="780" spans="1:17" x14ac:dyDescent="0.3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1003</v>
      </c>
    </row>
    <row r="781" spans="1:17" x14ac:dyDescent="0.3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1001</v>
      </c>
    </row>
    <row r="782" spans="1:17" x14ac:dyDescent="0.3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1000</v>
      </c>
    </row>
    <row r="783" spans="1:17" x14ac:dyDescent="0.3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1003</v>
      </c>
    </row>
    <row r="784" spans="1:17" x14ac:dyDescent="0.3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1000</v>
      </c>
    </row>
    <row r="785" spans="1:17" x14ac:dyDescent="0.3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999</v>
      </c>
    </row>
    <row r="786" spans="1:17" x14ac:dyDescent="0.3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1001</v>
      </c>
    </row>
    <row r="787" spans="1:17" x14ac:dyDescent="0.3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1000</v>
      </c>
    </row>
    <row r="788" spans="1:17" x14ac:dyDescent="0.3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998</v>
      </c>
    </row>
    <row r="789" spans="1:17" x14ac:dyDescent="0.3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999</v>
      </c>
    </row>
    <row r="790" spans="1:17" x14ac:dyDescent="0.3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998</v>
      </c>
    </row>
    <row r="791" spans="1:17" x14ac:dyDescent="0.3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999</v>
      </c>
    </row>
    <row r="792" spans="1:17" x14ac:dyDescent="0.3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1001</v>
      </c>
    </row>
    <row r="793" spans="1:17" x14ac:dyDescent="0.3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997</v>
      </c>
    </row>
    <row r="794" spans="1:17" x14ac:dyDescent="0.3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1002</v>
      </c>
    </row>
    <row r="795" spans="1:17" x14ac:dyDescent="0.3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999</v>
      </c>
    </row>
    <row r="796" spans="1:17" x14ac:dyDescent="0.3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999</v>
      </c>
    </row>
    <row r="797" spans="1:17" x14ac:dyDescent="0.3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1000</v>
      </c>
    </row>
    <row r="798" spans="1:17" x14ac:dyDescent="0.3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997</v>
      </c>
    </row>
    <row r="799" spans="1:17" x14ac:dyDescent="0.3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1000</v>
      </c>
    </row>
    <row r="800" spans="1:17" x14ac:dyDescent="0.3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997</v>
      </c>
    </row>
    <row r="801" spans="1:17" x14ac:dyDescent="0.3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1000</v>
      </c>
    </row>
    <row r="802" spans="1:17" x14ac:dyDescent="0.3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999</v>
      </c>
    </row>
    <row r="803" spans="1:17" x14ac:dyDescent="0.3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1000</v>
      </c>
    </row>
    <row r="804" spans="1:17" x14ac:dyDescent="0.3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1003</v>
      </c>
    </row>
    <row r="805" spans="1:17" x14ac:dyDescent="0.3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998</v>
      </c>
    </row>
    <row r="806" spans="1:17" x14ac:dyDescent="0.3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1000</v>
      </c>
    </row>
    <row r="807" spans="1:17" x14ac:dyDescent="0.3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998</v>
      </c>
    </row>
    <row r="808" spans="1:17" x14ac:dyDescent="0.3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1000</v>
      </c>
    </row>
    <row r="809" spans="1:17" x14ac:dyDescent="0.3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998</v>
      </c>
    </row>
    <row r="810" spans="1:17" x14ac:dyDescent="0.3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1002</v>
      </c>
    </row>
    <row r="811" spans="1:17" x14ac:dyDescent="0.3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999</v>
      </c>
    </row>
    <row r="812" spans="1:17" x14ac:dyDescent="0.3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1000</v>
      </c>
    </row>
    <row r="813" spans="1:17" x14ac:dyDescent="0.3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997</v>
      </c>
    </row>
    <row r="814" spans="1:17" x14ac:dyDescent="0.3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1000</v>
      </c>
    </row>
    <row r="815" spans="1:17" x14ac:dyDescent="0.3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999</v>
      </c>
    </row>
    <row r="816" spans="1:17" x14ac:dyDescent="0.3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1002</v>
      </c>
    </row>
    <row r="817" spans="1:17" x14ac:dyDescent="0.3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1003</v>
      </c>
    </row>
    <row r="818" spans="1:17" x14ac:dyDescent="0.3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1002</v>
      </c>
    </row>
    <row r="819" spans="1:17" x14ac:dyDescent="0.3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1003</v>
      </c>
    </row>
    <row r="820" spans="1:17" x14ac:dyDescent="0.3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1001</v>
      </c>
    </row>
    <row r="821" spans="1:17" x14ac:dyDescent="0.3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999</v>
      </c>
    </row>
    <row r="822" spans="1:17" x14ac:dyDescent="0.3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1000</v>
      </c>
    </row>
    <row r="823" spans="1:17" x14ac:dyDescent="0.3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1003</v>
      </c>
    </row>
    <row r="824" spans="1:17" x14ac:dyDescent="0.3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1003</v>
      </c>
    </row>
    <row r="825" spans="1:17" x14ac:dyDescent="0.3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1000</v>
      </c>
    </row>
    <row r="826" spans="1:17" x14ac:dyDescent="0.3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999</v>
      </c>
    </row>
    <row r="827" spans="1:17" x14ac:dyDescent="0.3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997</v>
      </c>
    </row>
    <row r="828" spans="1:17" x14ac:dyDescent="0.3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998</v>
      </c>
    </row>
    <row r="829" spans="1:17" x14ac:dyDescent="0.3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1000</v>
      </c>
    </row>
    <row r="830" spans="1:17" x14ac:dyDescent="0.3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999</v>
      </c>
    </row>
    <row r="831" spans="1:17" x14ac:dyDescent="0.3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998</v>
      </c>
    </row>
    <row r="832" spans="1:17" x14ac:dyDescent="0.3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997</v>
      </c>
    </row>
    <row r="833" spans="1:17" x14ac:dyDescent="0.3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1002</v>
      </c>
    </row>
    <row r="834" spans="1:17" x14ac:dyDescent="0.3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1001</v>
      </c>
    </row>
    <row r="835" spans="1:17" x14ac:dyDescent="0.3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999</v>
      </c>
    </row>
    <row r="836" spans="1:17" x14ac:dyDescent="0.3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1002</v>
      </c>
    </row>
    <row r="837" spans="1:17" x14ac:dyDescent="0.3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1002</v>
      </c>
    </row>
    <row r="838" spans="1:17" x14ac:dyDescent="0.3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1000</v>
      </c>
    </row>
    <row r="839" spans="1:17" x14ac:dyDescent="0.3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997</v>
      </c>
    </row>
    <row r="840" spans="1:17" x14ac:dyDescent="0.3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1000</v>
      </c>
    </row>
    <row r="841" spans="1:17" x14ac:dyDescent="0.3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999</v>
      </c>
    </row>
    <row r="842" spans="1:17" x14ac:dyDescent="0.3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998</v>
      </c>
    </row>
    <row r="843" spans="1:17" x14ac:dyDescent="0.3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1003</v>
      </c>
    </row>
    <row r="844" spans="1:17" x14ac:dyDescent="0.3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998</v>
      </c>
    </row>
    <row r="845" spans="1:17" x14ac:dyDescent="0.3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1002</v>
      </c>
    </row>
    <row r="846" spans="1:17" x14ac:dyDescent="0.3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1002</v>
      </c>
    </row>
    <row r="847" spans="1:17" x14ac:dyDescent="0.3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1002</v>
      </c>
    </row>
    <row r="848" spans="1:17" x14ac:dyDescent="0.3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1000</v>
      </c>
    </row>
    <row r="849" spans="1:17" x14ac:dyDescent="0.3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999</v>
      </c>
    </row>
    <row r="850" spans="1:17" x14ac:dyDescent="0.3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1003</v>
      </c>
    </row>
    <row r="851" spans="1:17" x14ac:dyDescent="0.3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1001</v>
      </c>
    </row>
    <row r="852" spans="1:17" x14ac:dyDescent="0.3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998</v>
      </c>
    </row>
    <row r="853" spans="1:17" x14ac:dyDescent="0.3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999</v>
      </c>
    </row>
    <row r="854" spans="1:17" x14ac:dyDescent="0.3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1000</v>
      </c>
    </row>
    <row r="855" spans="1:17" x14ac:dyDescent="0.3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999</v>
      </c>
    </row>
    <row r="856" spans="1:17" x14ac:dyDescent="0.3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997</v>
      </c>
    </row>
    <row r="857" spans="1:17" x14ac:dyDescent="0.3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1003</v>
      </c>
    </row>
    <row r="858" spans="1:17" x14ac:dyDescent="0.3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1003</v>
      </c>
    </row>
    <row r="859" spans="1:17" x14ac:dyDescent="0.3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999</v>
      </c>
    </row>
    <row r="860" spans="1:17" x14ac:dyDescent="0.3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997</v>
      </c>
    </row>
    <row r="861" spans="1:17" x14ac:dyDescent="0.3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999</v>
      </c>
    </row>
    <row r="862" spans="1:17" x14ac:dyDescent="0.3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997</v>
      </c>
    </row>
    <row r="863" spans="1:17" x14ac:dyDescent="0.3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1000</v>
      </c>
    </row>
    <row r="864" spans="1:17" x14ac:dyDescent="0.3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1003</v>
      </c>
    </row>
    <row r="865" spans="1:17" x14ac:dyDescent="0.3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1000</v>
      </c>
    </row>
    <row r="866" spans="1:17" x14ac:dyDescent="0.3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999</v>
      </c>
    </row>
    <row r="867" spans="1:17" x14ac:dyDescent="0.3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999</v>
      </c>
    </row>
    <row r="868" spans="1:17" x14ac:dyDescent="0.3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1003</v>
      </c>
    </row>
    <row r="869" spans="1:17" x14ac:dyDescent="0.3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1001</v>
      </c>
    </row>
    <row r="870" spans="1:17" x14ac:dyDescent="0.3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1003</v>
      </c>
    </row>
    <row r="871" spans="1:17" x14ac:dyDescent="0.3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999</v>
      </c>
    </row>
    <row r="872" spans="1:17" x14ac:dyDescent="0.3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999</v>
      </c>
    </row>
    <row r="873" spans="1:17" x14ac:dyDescent="0.3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1003</v>
      </c>
    </row>
    <row r="874" spans="1:17" x14ac:dyDescent="0.3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999</v>
      </c>
    </row>
    <row r="875" spans="1:17" x14ac:dyDescent="0.3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1001</v>
      </c>
    </row>
    <row r="876" spans="1:17" x14ac:dyDescent="0.3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998</v>
      </c>
    </row>
    <row r="877" spans="1:17" x14ac:dyDescent="0.3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1001</v>
      </c>
    </row>
    <row r="878" spans="1:17" x14ac:dyDescent="0.3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999</v>
      </c>
    </row>
    <row r="879" spans="1:17" x14ac:dyDescent="0.3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998</v>
      </c>
    </row>
    <row r="880" spans="1:17" x14ac:dyDescent="0.3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1002</v>
      </c>
    </row>
    <row r="881" spans="1:17" x14ac:dyDescent="0.3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1003</v>
      </c>
    </row>
    <row r="882" spans="1:17" x14ac:dyDescent="0.3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1001</v>
      </c>
    </row>
    <row r="883" spans="1:17" x14ac:dyDescent="0.3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1001</v>
      </c>
    </row>
    <row r="884" spans="1:17" x14ac:dyDescent="0.3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999</v>
      </c>
    </row>
    <row r="885" spans="1:17" x14ac:dyDescent="0.3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1002</v>
      </c>
    </row>
    <row r="886" spans="1:17" x14ac:dyDescent="0.3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1001</v>
      </c>
    </row>
    <row r="887" spans="1:17" x14ac:dyDescent="0.3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1002</v>
      </c>
    </row>
    <row r="888" spans="1:17" x14ac:dyDescent="0.3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1003</v>
      </c>
    </row>
    <row r="889" spans="1:17" x14ac:dyDescent="0.3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1000</v>
      </c>
    </row>
    <row r="890" spans="1:17" x14ac:dyDescent="0.3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1002</v>
      </c>
    </row>
    <row r="891" spans="1:17" x14ac:dyDescent="0.3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1000</v>
      </c>
    </row>
    <row r="892" spans="1:17" x14ac:dyDescent="0.3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1002</v>
      </c>
    </row>
    <row r="893" spans="1:17" x14ac:dyDescent="0.3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998</v>
      </c>
    </row>
    <row r="894" spans="1:17" x14ac:dyDescent="0.3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1000</v>
      </c>
    </row>
    <row r="895" spans="1:17" x14ac:dyDescent="0.3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997</v>
      </c>
    </row>
    <row r="896" spans="1:17" x14ac:dyDescent="0.3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1000</v>
      </c>
    </row>
    <row r="897" spans="1:17" x14ac:dyDescent="0.3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1003</v>
      </c>
    </row>
    <row r="898" spans="1:17" x14ac:dyDescent="0.3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998</v>
      </c>
    </row>
    <row r="899" spans="1:17" x14ac:dyDescent="0.3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1002</v>
      </c>
    </row>
    <row r="900" spans="1:17" x14ac:dyDescent="0.3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997</v>
      </c>
    </row>
    <row r="901" spans="1:17" x14ac:dyDescent="0.3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1002</v>
      </c>
    </row>
    <row r="902" spans="1:17" x14ac:dyDescent="0.3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1001</v>
      </c>
    </row>
    <row r="903" spans="1:17" x14ac:dyDescent="0.3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1002</v>
      </c>
    </row>
    <row r="904" spans="1:17" x14ac:dyDescent="0.3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998</v>
      </c>
    </row>
    <row r="905" spans="1:17" x14ac:dyDescent="0.3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1003</v>
      </c>
    </row>
    <row r="906" spans="1:17" x14ac:dyDescent="0.3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1000</v>
      </c>
    </row>
    <row r="907" spans="1:17" x14ac:dyDescent="0.3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1001</v>
      </c>
    </row>
    <row r="908" spans="1:17" x14ac:dyDescent="0.3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998</v>
      </c>
    </row>
    <row r="909" spans="1:17" x14ac:dyDescent="0.3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1003</v>
      </c>
    </row>
    <row r="910" spans="1:17" x14ac:dyDescent="0.3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999</v>
      </c>
    </row>
    <row r="911" spans="1:17" x14ac:dyDescent="0.3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997</v>
      </c>
    </row>
    <row r="912" spans="1:17" x14ac:dyDescent="0.3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997</v>
      </c>
    </row>
    <row r="913" spans="1:17" x14ac:dyDescent="0.3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1003</v>
      </c>
    </row>
    <row r="914" spans="1:17" x14ac:dyDescent="0.3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999</v>
      </c>
    </row>
    <row r="915" spans="1:17" x14ac:dyDescent="0.3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998</v>
      </c>
    </row>
    <row r="916" spans="1:17" x14ac:dyDescent="0.3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998</v>
      </c>
    </row>
    <row r="917" spans="1:17" x14ac:dyDescent="0.3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1003</v>
      </c>
    </row>
    <row r="918" spans="1:17" x14ac:dyDescent="0.3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1002</v>
      </c>
    </row>
    <row r="919" spans="1:17" x14ac:dyDescent="0.3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1002</v>
      </c>
    </row>
    <row r="920" spans="1:17" x14ac:dyDescent="0.3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1000</v>
      </c>
    </row>
    <row r="921" spans="1:17" x14ac:dyDescent="0.3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1001</v>
      </c>
    </row>
    <row r="922" spans="1:17" x14ac:dyDescent="0.3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1001</v>
      </c>
    </row>
    <row r="923" spans="1:17" x14ac:dyDescent="0.3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1001</v>
      </c>
    </row>
    <row r="924" spans="1:17" x14ac:dyDescent="0.3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1002</v>
      </c>
    </row>
    <row r="925" spans="1:17" x14ac:dyDescent="0.3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1003</v>
      </c>
    </row>
    <row r="926" spans="1:17" x14ac:dyDescent="0.3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997</v>
      </c>
    </row>
    <row r="927" spans="1:17" x14ac:dyDescent="0.3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999</v>
      </c>
    </row>
    <row r="928" spans="1:17" x14ac:dyDescent="0.3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999</v>
      </c>
    </row>
    <row r="929" spans="1:17" x14ac:dyDescent="0.3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1000</v>
      </c>
    </row>
    <row r="930" spans="1:17" x14ac:dyDescent="0.3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997</v>
      </c>
    </row>
    <row r="931" spans="1:17" x14ac:dyDescent="0.3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997</v>
      </c>
    </row>
    <row r="932" spans="1:17" x14ac:dyDescent="0.3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999</v>
      </c>
    </row>
    <row r="933" spans="1:17" x14ac:dyDescent="0.3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999</v>
      </c>
    </row>
    <row r="934" spans="1:17" x14ac:dyDescent="0.3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1002</v>
      </c>
    </row>
    <row r="935" spans="1:17" x14ac:dyDescent="0.3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998</v>
      </c>
    </row>
    <row r="936" spans="1:17" x14ac:dyDescent="0.3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998</v>
      </c>
    </row>
    <row r="937" spans="1:17" x14ac:dyDescent="0.3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998</v>
      </c>
    </row>
    <row r="938" spans="1:17" x14ac:dyDescent="0.3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999</v>
      </c>
    </row>
    <row r="939" spans="1:17" x14ac:dyDescent="0.3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1000</v>
      </c>
    </row>
    <row r="940" spans="1:17" x14ac:dyDescent="0.3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997</v>
      </c>
    </row>
    <row r="941" spans="1:17" x14ac:dyDescent="0.3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1001</v>
      </c>
    </row>
    <row r="942" spans="1:17" x14ac:dyDescent="0.3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997</v>
      </c>
    </row>
    <row r="943" spans="1:17" x14ac:dyDescent="0.3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1003</v>
      </c>
    </row>
    <row r="944" spans="1:17" x14ac:dyDescent="0.3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999</v>
      </c>
    </row>
    <row r="945" spans="1:17" x14ac:dyDescent="0.3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1001</v>
      </c>
    </row>
    <row r="946" spans="1:17" x14ac:dyDescent="0.3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999</v>
      </c>
    </row>
    <row r="947" spans="1:17" x14ac:dyDescent="0.3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1002</v>
      </c>
    </row>
    <row r="948" spans="1:17" x14ac:dyDescent="0.3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997</v>
      </c>
    </row>
    <row r="949" spans="1:17" x14ac:dyDescent="0.3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1003</v>
      </c>
    </row>
    <row r="950" spans="1:17" x14ac:dyDescent="0.3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999</v>
      </c>
    </row>
    <row r="951" spans="1:17" x14ac:dyDescent="0.3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998</v>
      </c>
    </row>
    <row r="952" spans="1:17" x14ac:dyDescent="0.3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1003</v>
      </c>
    </row>
    <row r="953" spans="1:17" x14ac:dyDescent="0.3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1003</v>
      </c>
    </row>
    <row r="954" spans="1:17" x14ac:dyDescent="0.3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997</v>
      </c>
    </row>
    <row r="955" spans="1:17" x14ac:dyDescent="0.3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1000</v>
      </c>
    </row>
    <row r="956" spans="1:17" x14ac:dyDescent="0.3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997</v>
      </c>
    </row>
    <row r="957" spans="1:17" x14ac:dyDescent="0.3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997</v>
      </c>
    </row>
    <row r="958" spans="1:17" x14ac:dyDescent="0.3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998</v>
      </c>
    </row>
    <row r="959" spans="1:17" x14ac:dyDescent="0.3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1001</v>
      </c>
    </row>
    <row r="960" spans="1:17" x14ac:dyDescent="0.3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1000</v>
      </c>
    </row>
    <row r="961" spans="1:17" x14ac:dyDescent="0.3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1003</v>
      </c>
    </row>
    <row r="962" spans="1:17" x14ac:dyDescent="0.3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1001</v>
      </c>
    </row>
    <row r="963" spans="1:17" x14ac:dyDescent="0.3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1001</v>
      </c>
    </row>
    <row r="964" spans="1:17" x14ac:dyDescent="0.3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1001</v>
      </c>
    </row>
    <row r="965" spans="1:17" x14ac:dyDescent="0.3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1001</v>
      </c>
    </row>
    <row r="966" spans="1:17" x14ac:dyDescent="0.3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998</v>
      </c>
    </row>
    <row r="967" spans="1:17" x14ac:dyDescent="0.3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998</v>
      </c>
    </row>
    <row r="968" spans="1:17" x14ac:dyDescent="0.3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999</v>
      </c>
    </row>
    <row r="969" spans="1:17" x14ac:dyDescent="0.3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999</v>
      </c>
    </row>
    <row r="970" spans="1:17" x14ac:dyDescent="0.3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1000</v>
      </c>
    </row>
    <row r="971" spans="1:17" x14ac:dyDescent="0.3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1002</v>
      </c>
    </row>
    <row r="972" spans="1:17" x14ac:dyDescent="0.3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999</v>
      </c>
    </row>
    <row r="973" spans="1:17" x14ac:dyDescent="0.3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997</v>
      </c>
    </row>
    <row r="974" spans="1:17" x14ac:dyDescent="0.3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999</v>
      </c>
    </row>
    <row r="975" spans="1:17" x14ac:dyDescent="0.3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1002</v>
      </c>
    </row>
    <row r="976" spans="1:17" x14ac:dyDescent="0.3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1003</v>
      </c>
    </row>
    <row r="977" spans="1:17" x14ac:dyDescent="0.3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998</v>
      </c>
    </row>
    <row r="978" spans="1:17" x14ac:dyDescent="0.3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999</v>
      </c>
    </row>
    <row r="979" spans="1:17" x14ac:dyDescent="0.3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999</v>
      </c>
    </row>
    <row r="980" spans="1:17" x14ac:dyDescent="0.3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1001</v>
      </c>
    </row>
    <row r="981" spans="1:17" x14ac:dyDescent="0.3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1000</v>
      </c>
    </row>
    <row r="982" spans="1:17" x14ac:dyDescent="0.3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997</v>
      </c>
    </row>
    <row r="983" spans="1:17" x14ac:dyDescent="0.3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998</v>
      </c>
    </row>
    <row r="984" spans="1:17" x14ac:dyDescent="0.3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998</v>
      </c>
    </row>
    <row r="985" spans="1:17" x14ac:dyDescent="0.3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1000</v>
      </c>
    </row>
    <row r="986" spans="1:17" x14ac:dyDescent="0.3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1002</v>
      </c>
    </row>
    <row r="987" spans="1:17" x14ac:dyDescent="0.3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1001</v>
      </c>
    </row>
    <row r="988" spans="1:17" x14ac:dyDescent="0.3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1003</v>
      </c>
    </row>
    <row r="989" spans="1:17" x14ac:dyDescent="0.3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997</v>
      </c>
    </row>
    <row r="990" spans="1:17" x14ac:dyDescent="0.3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997</v>
      </c>
    </row>
    <row r="991" spans="1:17" x14ac:dyDescent="0.3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1000</v>
      </c>
    </row>
    <row r="992" spans="1:17" x14ac:dyDescent="0.3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999</v>
      </c>
    </row>
    <row r="993" spans="1:17" x14ac:dyDescent="0.3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1003</v>
      </c>
    </row>
    <row r="994" spans="1:17" x14ac:dyDescent="0.3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999</v>
      </c>
    </row>
    <row r="995" spans="1:17" x14ac:dyDescent="0.3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1003</v>
      </c>
    </row>
    <row r="996" spans="1:17" x14ac:dyDescent="0.3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1000</v>
      </c>
    </row>
    <row r="997" spans="1:17" x14ac:dyDescent="0.3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999</v>
      </c>
    </row>
    <row r="998" spans="1:17" x14ac:dyDescent="0.3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1003</v>
      </c>
    </row>
    <row r="999" spans="1:17" x14ac:dyDescent="0.3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1000</v>
      </c>
    </row>
    <row r="1000" spans="1:17" x14ac:dyDescent="0.3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1000</v>
      </c>
    </row>
    <row r="1001" spans="1:17" x14ac:dyDescent="0.3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82CC9-AADF-4090-8137-ADF8C2C31011}">
  <dimension ref="A1:F71"/>
  <sheetViews>
    <sheetView workbookViewId="0">
      <selection sqref="A1:F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 min="6" max="6" width="61.08984375" bestFit="1" customWidth="1"/>
  </cols>
  <sheetData>
    <row r="1" spans="1:6" x14ac:dyDescent="0.35">
      <c r="A1" t="s">
        <v>596</v>
      </c>
      <c r="B1" t="s">
        <v>846</v>
      </c>
      <c r="C1" t="s">
        <v>847</v>
      </c>
      <c r="D1" t="s">
        <v>848</v>
      </c>
      <c r="E1" t="s">
        <v>603</v>
      </c>
      <c r="F1" t="s">
        <v>849</v>
      </c>
    </row>
    <row r="2" spans="1:6" x14ac:dyDescent="0.35">
      <c r="A2">
        <v>1</v>
      </c>
      <c r="B2" s="1" t="s">
        <v>850</v>
      </c>
      <c r="C2" s="1" t="s">
        <v>851</v>
      </c>
      <c r="D2">
        <v>1935</v>
      </c>
      <c r="E2" s="1" t="s">
        <v>689</v>
      </c>
      <c r="F2" s="1" t="s">
        <v>852</v>
      </c>
    </row>
    <row r="3" spans="1:6" x14ac:dyDescent="0.35">
      <c r="A3">
        <v>2</v>
      </c>
      <c r="B3" s="1" t="s">
        <v>853</v>
      </c>
      <c r="C3" s="1" t="s">
        <v>854</v>
      </c>
      <c r="D3">
        <v>441</v>
      </c>
      <c r="E3" s="1" t="s">
        <v>610</v>
      </c>
      <c r="F3" s="1" t="s">
        <v>855</v>
      </c>
    </row>
    <row r="4" spans="1:6" x14ac:dyDescent="0.35">
      <c r="A4">
        <v>3</v>
      </c>
      <c r="B4" s="1" t="s">
        <v>856</v>
      </c>
      <c r="C4" s="1" t="s">
        <v>857</v>
      </c>
      <c r="D4">
        <v>1534</v>
      </c>
      <c r="E4" s="1" t="s">
        <v>610</v>
      </c>
      <c r="F4" s="1" t="s">
        <v>858</v>
      </c>
    </row>
    <row r="5" spans="1:6" x14ac:dyDescent="0.35">
      <c r="A5">
        <v>4</v>
      </c>
      <c r="B5" s="1" t="s">
        <v>859</v>
      </c>
      <c r="C5" s="1" t="s">
        <v>860</v>
      </c>
      <c r="D5">
        <v>1199</v>
      </c>
      <c r="E5" s="1" t="s">
        <v>819</v>
      </c>
      <c r="F5" s="1" t="s">
        <v>861</v>
      </c>
    </row>
    <row r="6" spans="1:6" x14ac:dyDescent="0.35">
      <c r="A6">
        <v>5</v>
      </c>
      <c r="B6" s="1" t="s">
        <v>862</v>
      </c>
      <c r="C6" s="1" t="s">
        <v>857</v>
      </c>
      <c r="D6">
        <v>1444</v>
      </c>
      <c r="E6" s="1" t="s">
        <v>689</v>
      </c>
      <c r="F6" s="1" t="s">
        <v>863</v>
      </c>
    </row>
    <row r="7" spans="1:6" x14ac:dyDescent="0.35">
      <c r="A7">
        <v>6</v>
      </c>
      <c r="B7" s="1" t="s">
        <v>864</v>
      </c>
      <c r="C7" s="1" t="s">
        <v>865</v>
      </c>
      <c r="D7">
        <v>1112</v>
      </c>
      <c r="E7" s="1" t="s">
        <v>691</v>
      </c>
      <c r="F7" s="1" t="s">
        <v>866</v>
      </c>
    </row>
    <row r="8" spans="1:6" x14ac:dyDescent="0.35">
      <c r="A8">
        <v>7</v>
      </c>
      <c r="B8" s="1" t="s">
        <v>867</v>
      </c>
      <c r="C8" s="1" t="s">
        <v>851</v>
      </c>
      <c r="D8">
        <v>409</v>
      </c>
      <c r="E8" s="1" t="s">
        <v>691</v>
      </c>
      <c r="F8" s="1" t="s">
        <v>868</v>
      </c>
    </row>
    <row r="9" spans="1:6" x14ac:dyDescent="0.35">
      <c r="A9">
        <v>8</v>
      </c>
      <c r="B9" s="1" t="s">
        <v>869</v>
      </c>
      <c r="C9" s="1" t="s">
        <v>860</v>
      </c>
      <c r="D9">
        <v>252</v>
      </c>
      <c r="E9" s="1" t="s">
        <v>688</v>
      </c>
      <c r="F9" s="1" t="s">
        <v>870</v>
      </c>
    </row>
    <row r="10" spans="1:6" x14ac:dyDescent="0.35">
      <c r="A10">
        <v>9</v>
      </c>
      <c r="B10" s="1" t="s">
        <v>871</v>
      </c>
      <c r="C10" s="1" t="s">
        <v>857</v>
      </c>
      <c r="D10">
        <v>1605</v>
      </c>
      <c r="E10" s="1" t="s">
        <v>784</v>
      </c>
      <c r="F10" s="1" t="s">
        <v>872</v>
      </c>
    </row>
    <row r="11" spans="1:6" x14ac:dyDescent="0.35">
      <c r="A11">
        <v>10</v>
      </c>
      <c r="B11" s="1" t="s">
        <v>873</v>
      </c>
      <c r="C11" s="1" t="s">
        <v>865</v>
      </c>
      <c r="D11">
        <v>259</v>
      </c>
      <c r="E11" s="1" t="s">
        <v>697</v>
      </c>
      <c r="F11" s="1" t="s">
        <v>874</v>
      </c>
    </row>
    <row r="12" spans="1:6" x14ac:dyDescent="0.35">
      <c r="A12">
        <v>11</v>
      </c>
      <c r="B12" s="1" t="s">
        <v>875</v>
      </c>
      <c r="C12" s="1" t="s">
        <v>876</v>
      </c>
      <c r="D12">
        <v>1096</v>
      </c>
      <c r="E12" s="1" t="s">
        <v>610</v>
      </c>
      <c r="F12" s="1" t="s">
        <v>877</v>
      </c>
    </row>
    <row r="13" spans="1:6" x14ac:dyDescent="0.35">
      <c r="A13">
        <v>12</v>
      </c>
      <c r="B13" s="1" t="s">
        <v>878</v>
      </c>
      <c r="C13" s="1" t="s">
        <v>854</v>
      </c>
      <c r="D13">
        <v>672</v>
      </c>
      <c r="E13" s="1" t="s">
        <v>688</v>
      </c>
      <c r="F13" s="1" t="s">
        <v>879</v>
      </c>
    </row>
    <row r="14" spans="1:6" x14ac:dyDescent="0.35">
      <c r="A14">
        <v>13</v>
      </c>
      <c r="B14" s="1" t="s">
        <v>880</v>
      </c>
      <c r="C14" s="1" t="s">
        <v>876</v>
      </c>
      <c r="D14">
        <v>1141</v>
      </c>
      <c r="E14" s="1" t="s">
        <v>691</v>
      </c>
      <c r="F14" s="1" t="s">
        <v>881</v>
      </c>
    </row>
    <row r="15" spans="1:6" x14ac:dyDescent="0.35">
      <c r="A15">
        <v>14</v>
      </c>
      <c r="B15" s="1" t="s">
        <v>882</v>
      </c>
      <c r="C15" s="1" t="s">
        <v>857</v>
      </c>
      <c r="D15">
        <v>1915</v>
      </c>
      <c r="E15" s="1" t="s">
        <v>697</v>
      </c>
      <c r="F15" s="1" t="s">
        <v>883</v>
      </c>
    </row>
    <row r="16" spans="1:6" x14ac:dyDescent="0.35">
      <c r="A16">
        <v>15</v>
      </c>
      <c r="B16" s="1" t="s">
        <v>884</v>
      </c>
      <c r="C16" s="1" t="s">
        <v>784</v>
      </c>
      <c r="D16">
        <v>1488</v>
      </c>
      <c r="E16" s="1" t="s">
        <v>688</v>
      </c>
      <c r="F16" s="1" t="s">
        <v>885</v>
      </c>
    </row>
    <row r="17" spans="1:6" x14ac:dyDescent="0.35">
      <c r="A17">
        <v>16</v>
      </c>
      <c r="B17" s="1" t="s">
        <v>886</v>
      </c>
      <c r="C17" s="1" t="s">
        <v>860</v>
      </c>
      <c r="D17">
        <v>1721</v>
      </c>
      <c r="E17" s="1" t="s">
        <v>691</v>
      </c>
      <c r="F17" s="1" t="s">
        <v>887</v>
      </c>
    </row>
    <row r="18" spans="1:6" x14ac:dyDescent="0.35">
      <c r="A18">
        <v>17</v>
      </c>
      <c r="B18" s="1" t="s">
        <v>888</v>
      </c>
      <c r="C18" s="1" t="s">
        <v>851</v>
      </c>
      <c r="D18">
        <v>1899</v>
      </c>
      <c r="E18" s="1" t="s">
        <v>688</v>
      </c>
      <c r="F18" s="1" t="s">
        <v>889</v>
      </c>
    </row>
    <row r="19" spans="1:6" x14ac:dyDescent="0.35">
      <c r="A19">
        <v>18</v>
      </c>
      <c r="B19" s="1" t="s">
        <v>890</v>
      </c>
      <c r="C19" s="1" t="s">
        <v>854</v>
      </c>
      <c r="D19">
        <v>781</v>
      </c>
      <c r="E19" s="1" t="s">
        <v>697</v>
      </c>
      <c r="F19" s="1" t="s">
        <v>891</v>
      </c>
    </row>
    <row r="20" spans="1:6" x14ac:dyDescent="0.35">
      <c r="A20">
        <v>19</v>
      </c>
      <c r="B20" s="1" t="s">
        <v>892</v>
      </c>
      <c r="C20" s="1" t="s">
        <v>876</v>
      </c>
      <c r="D20">
        <v>1234</v>
      </c>
      <c r="E20" s="1" t="s">
        <v>610</v>
      </c>
      <c r="F20" s="1" t="s">
        <v>893</v>
      </c>
    </row>
    <row r="21" spans="1:6" x14ac:dyDescent="0.35">
      <c r="A21">
        <v>20</v>
      </c>
      <c r="B21" s="1" t="s">
        <v>894</v>
      </c>
      <c r="C21" s="1" t="s">
        <v>857</v>
      </c>
      <c r="D21">
        <v>697</v>
      </c>
      <c r="E21" s="1" t="s">
        <v>688</v>
      </c>
      <c r="F21" s="1" t="s">
        <v>895</v>
      </c>
    </row>
    <row r="22" spans="1:6" x14ac:dyDescent="0.35">
      <c r="A22">
        <v>21</v>
      </c>
      <c r="B22" s="1" t="s">
        <v>896</v>
      </c>
      <c r="C22" s="1" t="s">
        <v>857</v>
      </c>
      <c r="D22">
        <v>1561</v>
      </c>
      <c r="E22" s="1" t="s">
        <v>784</v>
      </c>
      <c r="F22" s="1" t="s">
        <v>897</v>
      </c>
    </row>
    <row r="23" spans="1:6" x14ac:dyDescent="0.35">
      <c r="A23">
        <v>22</v>
      </c>
      <c r="B23" s="1" t="s">
        <v>898</v>
      </c>
      <c r="C23" s="1" t="s">
        <v>851</v>
      </c>
      <c r="D23">
        <v>1639</v>
      </c>
      <c r="E23" s="1" t="s">
        <v>689</v>
      </c>
      <c r="F23" s="1" t="s">
        <v>899</v>
      </c>
    </row>
    <row r="24" spans="1:6" x14ac:dyDescent="0.35">
      <c r="A24">
        <v>23</v>
      </c>
      <c r="B24" s="1" t="s">
        <v>900</v>
      </c>
      <c r="C24" s="1" t="s">
        <v>860</v>
      </c>
      <c r="D24">
        <v>1098</v>
      </c>
      <c r="E24" s="1" t="s">
        <v>688</v>
      </c>
      <c r="F24" s="1" t="s">
        <v>901</v>
      </c>
    </row>
    <row r="25" spans="1:6" x14ac:dyDescent="0.35">
      <c r="A25">
        <v>24</v>
      </c>
      <c r="B25" s="1" t="s">
        <v>902</v>
      </c>
      <c r="C25" s="1" t="s">
        <v>876</v>
      </c>
      <c r="D25">
        <v>535</v>
      </c>
      <c r="E25" s="1" t="s">
        <v>697</v>
      </c>
      <c r="F25" s="1" t="s">
        <v>903</v>
      </c>
    </row>
    <row r="26" spans="1:6" x14ac:dyDescent="0.35">
      <c r="A26">
        <v>25</v>
      </c>
      <c r="B26" s="1" t="s">
        <v>904</v>
      </c>
      <c r="C26" s="1" t="s">
        <v>854</v>
      </c>
      <c r="D26">
        <v>1202</v>
      </c>
      <c r="E26" s="1" t="s">
        <v>688</v>
      </c>
      <c r="F26" s="1" t="s">
        <v>905</v>
      </c>
    </row>
    <row r="27" spans="1:6" x14ac:dyDescent="0.35">
      <c r="A27">
        <v>26</v>
      </c>
      <c r="B27" s="1" t="s">
        <v>906</v>
      </c>
      <c r="C27" s="1" t="s">
        <v>857</v>
      </c>
      <c r="D27">
        <v>289</v>
      </c>
      <c r="E27" s="1" t="s">
        <v>691</v>
      </c>
      <c r="F27" s="1" t="s">
        <v>907</v>
      </c>
    </row>
    <row r="28" spans="1:6" x14ac:dyDescent="0.35">
      <c r="A28">
        <v>27</v>
      </c>
      <c r="B28" s="1" t="s">
        <v>908</v>
      </c>
      <c r="C28" s="1" t="s">
        <v>865</v>
      </c>
      <c r="D28">
        <v>548</v>
      </c>
      <c r="E28" s="1" t="s">
        <v>784</v>
      </c>
      <c r="F28" s="1" t="s">
        <v>909</v>
      </c>
    </row>
    <row r="29" spans="1:6" x14ac:dyDescent="0.35">
      <c r="A29">
        <v>28</v>
      </c>
      <c r="B29" s="1" t="s">
        <v>910</v>
      </c>
      <c r="C29" s="1" t="s">
        <v>860</v>
      </c>
      <c r="D29">
        <v>1778</v>
      </c>
      <c r="E29" s="1" t="s">
        <v>784</v>
      </c>
      <c r="F29" s="1" t="s">
        <v>911</v>
      </c>
    </row>
    <row r="30" spans="1:6" x14ac:dyDescent="0.35">
      <c r="A30">
        <v>29</v>
      </c>
      <c r="B30" s="1" t="s">
        <v>912</v>
      </c>
      <c r="C30" s="1" t="s">
        <v>857</v>
      </c>
      <c r="D30">
        <v>1252</v>
      </c>
      <c r="E30" s="1" t="s">
        <v>691</v>
      </c>
      <c r="F30" s="1" t="s">
        <v>913</v>
      </c>
    </row>
    <row r="31" spans="1:6" x14ac:dyDescent="0.35">
      <c r="A31">
        <v>30</v>
      </c>
      <c r="B31" s="1" t="s">
        <v>914</v>
      </c>
      <c r="C31" s="1" t="s">
        <v>857</v>
      </c>
      <c r="D31">
        <v>751</v>
      </c>
      <c r="E31" s="1" t="s">
        <v>688</v>
      </c>
      <c r="F31" s="1" t="s">
        <v>915</v>
      </c>
    </row>
    <row r="32" spans="1:6" x14ac:dyDescent="0.35">
      <c r="A32">
        <v>31</v>
      </c>
      <c r="B32" s="1" t="s">
        <v>916</v>
      </c>
      <c r="C32" s="1" t="s">
        <v>857</v>
      </c>
      <c r="D32">
        <v>1804</v>
      </c>
      <c r="E32" s="1" t="s">
        <v>689</v>
      </c>
      <c r="F32" s="1" t="s">
        <v>917</v>
      </c>
    </row>
    <row r="33" spans="1:6" x14ac:dyDescent="0.35">
      <c r="A33">
        <v>32</v>
      </c>
      <c r="B33" s="1" t="s">
        <v>918</v>
      </c>
      <c r="C33" s="1" t="s">
        <v>851</v>
      </c>
      <c r="D33">
        <v>1792</v>
      </c>
      <c r="E33" s="1" t="s">
        <v>697</v>
      </c>
      <c r="F33" s="1" t="s">
        <v>919</v>
      </c>
    </row>
    <row r="34" spans="1:6" x14ac:dyDescent="0.35">
      <c r="A34">
        <v>33</v>
      </c>
      <c r="B34" s="1" t="s">
        <v>920</v>
      </c>
      <c r="C34" s="1" t="s">
        <v>857</v>
      </c>
      <c r="D34">
        <v>314</v>
      </c>
      <c r="E34" s="1" t="s">
        <v>610</v>
      </c>
      <c r="F34" s="1" t="s">
        <v>921</v>
      </c>
    </row>
    <row r="35" spans="1:6" x14ac:dyDescent="0.35">
      <c r="A35">
        <v>34</v>
      </c>
      <c r="B35" s="1" t="s">
        <v>922</v>
      </c>
      <c r="C35" s="1" t="s">
        <v>851</v>
      </c>
      <c r="D35">
        <v>1335</v>
      </c>
      <c r="E35" s="1" t="s">
        <v>784</v>
      </c>
      <c r="F35" s="1" t="s">
        <v>923</v>
      </c>
    </row>
    <row r="36" spans="1:6" x14ac:dyDescent="0.35">
      <c r="A36">
        <v>35</v>
      </c>
      <c r="B36" s="1" t="s">
        <v>924</v>
      </c>
      <c r="C36" s="1" t="s">
        <v>857</v>
      </c>
      <c r="D36">
        <v>1865</v>
      </c>
      <c r="E36" s="1" t="s">
        <v>691</v>
      </c>
      <c r="F36" s="1" t="s">
        <v>925</v>
      </c>
    </row>
    <row r="37" spans="1:6" x14ac:dyDescent="0.35">
      <c r="A37">
        <v>36</v>
      </c>
      <c r="B37" s="1" t="s">
        <v>926</v>
      </c>
      <c r="C37" s="1" t="s">
        <v>854</v>
      </c>
      <c r="D37">
        <v>203</v>
      </c>
      <c r="E37" s="1" t="s">
        <v>697</v>
      </c>
      <c r="F37" s="1" t="s">
        <v>927</v>
      </c>
    </row>
    <row r="38" spans="1:6" x14ac:dyDescent="0.35">
      <c r="A38">
        <v>37</v>
      </c>
      <c r="B38" s="1" t="s">
        <v>928</v>
      </c>
      <c r="C38" s="1" t="s">
        <v>857</v>
      </c>
      <c r="D38">
        <v>1428</v>
      </c>
      <c r="E38" s="1" t="s">
        <v>819</v>
      </c>
      <c r="F38" s="1" t="s">
        <v>929</v>
      </c>
    </row>
    <row r="39" spans="1:6" x14ac:dyDescent="0.35">
      <c r="A39">
        <v>38</v>
      </c>
      <c r="B39" s="1" t="s">
        <v>930</v>
      </c>
      <c r="C39" s="1" t="s">
        <v>865</v>
      </c>
      <c r="D39">
        <v>562</v>
      </c>
      <c r="E39" s="1" t="s">
        <v>697</v>
      </c>
      <c r="F39" s="1" t="s">
        <v>931</v>
      </c>
    </row>
    <row r="40" spans="1:6" x14ac:dyDescent="0.35">
      <c r="A40">
        <v>39</v>
      </c>
      <c r="B40" s="1" t="s">
        <v>932</v>
      </c>
      <c r="C40" s="1" t="s">
        <v>876</v>
      </c>
      <c r="D40">
        <v>387</v>
      </c>
      <c r="E40" s="1" t="s">
        <v>689</v>
      </c>
      <c r="F40" s="1" t="s">
        <v>933</v>
      </c>
    </row>
    <row r="41" spans="1:6" x14ac:dyDescent="0.35">
      <c r="A41">
        <v>40</v>
      </c>
      <c r="B41" s="1" t="s">
        <v>934</v>
      </c>
      <c r="C41" s="1" t="s">
        <v>860</v>
      </c>
      <c r="D41">
        <v>1923</v>
      </c>
      <c r="E41" s="1" t="s">
        <v>688</v>
      </c>
      <c r="F41" s="1" t="s">
        <v>935</v>
      </c>
    </row>
    <row r="42" spans="1:6" x14ac:dyDescent="0.35">
      <c r="A42">
        <v>41</v>
      </c>
      <c r="B42" s="1" t="s">
        <v>936</v>
      </c>
      <c r="C42" s="1" t="s">
        <v>860</v>
      </c>
      <c r="D42">
        <v>1977</v>
      </c>
      <c r="E42" s="1" t="s">
        <v>819</v>
      </c>
      <c r="F42" s="1" t="s">
        <v>937</v>
      </c>
    </row>
    <row r="43" spans="1:6" x14ac:dyDescent="0.35">
      <c r="A43">
        <v>42</v>
      </c>
      <c r="B43" s="1" t="s">
        <v>938</v>
      </c>
      <c r="C43" s="1" t="s">
        <v>860</v>
      </c>
      <c r="D43">
        <v>1744</v>
      </c>
      <c r="E43" s="1" t="s">
        <v>689</v>
      </c>
      <c r="F43" s="1" t="s">
        <v>939</v>
      </c>
    </row>
    <row r="44" spans="1:6" x14ac:dyDescent="0.35">
      <c r="A44">
        <v>43</v>
      </c>
      <c r="B44" s="1" t="s">
        <v>940</v>
      </c>
      <c r="C44" s="1" t="s">
        <v>784</v>
      </c>
      <c r="D44">
        <v>750</v>
      </c>
      <c r="E44" s="1" t="s">
        <v>819</v>
      </c>
      <c r="F44" s="1" t="s">
        <v>941</v>
      </c>
    </row>
    <row r="45" spans="1:6" x14ac:dyDescent="0.35">
      <c r="A45">
        <v>44</v>
      </c>
      <c r="B45" s="1" t="s">
        <v>942</v>
      </c>
      <c r="C45" s="1" t="s">
        <v>854</v>
      </c>
      <c r="D45">
        <v>794</v>
      </c>
      <c r="E45" s="1" t="s">
        <v>819</v>
      </c>
      <c r="F45" s="1" t="s">
        <v>943</v>
      </c>
    </row>
    <row r="46" spans="1:6" x14ac:dyDescent="0.35">
      <c r="A46">
        <v>45</v>
      </c>
      <c r="B46" s="1" t="s">
        <v>944</v>
      </c>
      <c r="C46" s="1" t="s">
        <v>784</v>
      </c>
      <c r="D46">
        <v>722</v>
      </c>
      <c r="E46" s="1" t="s">
        <v>697</v>
      </c>
      <c r="F46" s="1" t="s">
        <v>945</v>
      </c>
    </row>
    <row r="47" spans="1:6" x14ac:dyDescent="0.35">
      <c r="A47">
        <v>46</v>
      </c>
      <c r="B47" s="1" t="s">
        <v>946</v>
      </c>
      <c r="C47" s="1" t="s">
        <v>865</v>
      </c>
      <c r="D47">
        <v>758</v>
      </c>
      <c r="E47" s="1" t="s">
        <v>688</v>
      </c>
      <c r="F47" s="1" t="s">
        <v>947</v>
      </c>
    </row>
    <row r="48" spans="1:6" x14ac:dyDescent="0.35">
      <c r="A48">
        <v>47</v>
      </c>
      <c r="B48" s="1" t="s">
        <v>948</v>
      </c>
      <c r="C48" s="1" t="s">
        <v>857</v>
      </c>
      <c r="D48">
        <v>1638</v>
      </c>
      <c r="E48" s="1" t="s">
        <v>691</v>
      </c>
      <c r="F48" s="1" t="s">
        <v>949</v>
      </c>
    </row>
    <row r="49" spans="1:6" x14ac:dyDescent="0.35">
      <c r="A49">
        <v>48</v>
      </c>
      <c r="B49" s="1" t="s">
        <v>950</v>
      </c>
      <c r="C49" s="1" t="s">
        <v>857</v>
      </c>
      <c r="D49">
        <v>433</v>
      </c>
      <c r="E49" s="1" t="s">
        <v>819</v>
      </c>
      <c r="F49" s="1" t="s">
        <v>951</v>
      </c>
    </row>
    <row r="50" spans="1:6" x14ac:dyDescent="0.35">
      <c r="A50">
        <v>49</v>
      </c>
      <c r="B50" s="1" t="s">
        <v>952</v>
      </c>
      <c r="C50" s="1" t="s">
        <v>857</v>
      </c>
      <c r="D50">
        <v>903</v>
      </c>
      <c r="E50" s="1" t="s">
        <v>610</v>
      </c>
      <c r="F50" s="1" t="s">
        <v>953</v>
      </c>
    </row>
    <row r="51" spans="1:6" x14ac:dyDescent="0.35">
      <c r="A51">
        <v>50</v>
      </c>
      <c r="B51" s="1" t="s">
        <v>954</v>
      </c>
      <c r="C51" s="1" t="s">
        <v>854</v>
      </c>
      <c r="D51">
        <v>422</v>
      </c>
      <c r="E51" s="1" t="s">
        <v>691</v>
      </c>
      <c r="F51" s="1" t="s">
        <v>955</v>
      </c>
    </row>
    <row r="52" spans="1:6" x14ac:dyDescent="0.35">
      <c r="A52">
        <v>51</v>
      </c>
      <c r="B52" s="1" t="s">
        <v>956</v>
      </c>
      <c r="C52" s="1" t="s">
        <v>851</v>
      </c>
      <c r="D52">
        <v>1084</v>
      </c>
      <c r="E52" s="1" t="s">
        <v>689</v>
      </c>
      <c r="F52" s="1" t="s">
        <v>957</v>
      </c>
    </row>
    <row r="53" spans="1:6" x14ac:dyDescent="0.35">
      <c r="A53">
        <v>52</v>
      </c>
      <c r="B53" s="1" t="s">
        <v>958</v>
      </c>
      <c r="C53" s="1" t="s">
        <v>784</v>
      </c>
      <c r="D53">
        <v>236</v>
      </c>
      <c r="E53" s="1" t="s">
        <v>610</v>
      </c>
      <c r="F53" s="1" t="s">
        <v>959</v>
      </c>
    </row>
    <row r="54" spans="1:6" x14ac:dyDescent="0.35">
      <c r="A54">
        <v>53</v>
      </c>
      <c r="B54" s="1" t="s">
        <v>960</v>
      </c>
      <c r="C54" s="1" t="s">
        <v>860</v>
      </c>
      <c r="D54">
        <v>1672</v>
      </c>
      <c r="E54" s="1" t="s">
        <v>784</v>
      </c>
      <c r="F54" s="1" t="s">
        <v>961</v>
      </c>
    </row>
    <row r="55" spans="1:6" x14ac:dyDescent="0.35">
      <c r="A55">
        <v>54</v>
      </c>
      <c r="B55" s="1" t="s">
        <v>962</v>
      </c>
      <c r="C55" s="1" t="s">
        <v>865</v>
      </c>
      <c r="D55">
        <v>1236</v>
      </c>
      <c r="E55" s="1" t="s">
        <v>688</v>
      </c>
      <c r="F55" s="1" t="s">
        <v>963</v>
      </c>
    </row>
    <row r="56" spans="1:6" x14ac:dyDescent="0.35">
      <c r="A56">
        <v>55</v>
      </c>
      <c r="B56" s="1" t="s">
        <v>964</v>
      </c>
      <c r="C56" s="1" t="s">
        <v>851</v>
      </c>
      <c r="D56">
        <v>1904</v>
      </c>
      <c r="E56" s="1" t="s">
        <v>784</v>
      </c>
      <c r="F56" s="1" t="s">
        <v>965</v>
      </c>
    </row>
    <row r="57" spans="1:6" x14ac:dyDescent="0.35">
      <c r="A57">
        <v>56</v>
      </c>
      <c r="B57" s="1" t="s">
        <v>896</v>
      </c>
      <c r="C57" s="1" t="s">
        <v>784</v>
      </c>
      <c r="D57">
        <v>1272</v>
      </c>
      <c r="E57" s="1" t="s">
        <v>688</v>
      </c>
      <c r="F57" s="1" t="s">
        <v>966</v>
      </c>
    </row>
    <row r="58" spans="1:6" x14ac:dyDescent="0.35">
      <c r="A58">
        <v>57</v>
      </c>
      <c r="B58" s="1" t="s">
        <v>967</v>
      </c>
      <c r="C58" s="1" t="s">
        <v>857</v>
      </c>
      <c r="D58">
        <v>1582</v>
      </c>
      <c r="E58" s="1" t="s">
        <v>697</v>
      </c>
      <c r="F58" s="1" t="s">
        <v>968</v>
      </c>
    </row>
    <row r="59" spans="1:6" x14ac:dyDescent="0.35">
      <c r="A59">
        <v>58</v>
      </c>
      <c r="B59" s="1" t="s">
        <v>969</v>
      </c>
      <c r="C59" s="1" t="s">
        <v>865</v>
      </c>
      <c r="D59">
        <v>1492</v>
      </c>
      <c r="E59" s="1" t="s">
        <v>610</v>
      </c>
      <c r="F59" s="1" t="s">
        <v>970</v>
      </c>
    </row>
    <row r="60" spans="1:6" x14ac:dyDescent="0.35">
      <c r="A60">
        <v>59</v>
      </c>
      <c r="B60" s="1" t="s">
        <v>971</v>
      </c>
      <c r="C60" s="1" t="s">
        <v>865</v>
      </c>
      <c r="D60">
        <v>811</v>
      </c>
      <c r="E60" s="1" t="s">
        <v>784</v>
      </c>
      <c r="F60" s="1" t="s">
        <v>972</v>
      </c>
    </row>
    <row r="61" spans="1:6" x14ac:dyDescent="0.35">
      <c r="A61">
        <v>60</v>
      </c>
      <c r="B61" s="1" t="s">
        <v>973</v>
      </c>
      <c r="C61" s="1" t="s">
        <v>860</v>
      </c>
      <c r="D61">
        <v>827</v>
      </c>
      <c r="E61" s="1" t="s">
        <v>819</v>
      </c>
      <c r="F61" s="1" t="s">
        <v>974</v>
      </c>
    </row>
    <row r="62" spans="1:6" x14ac:dyDescent="0.35">
      <c r="A62">
        <v>61</v>
      </c>
      <c r="B62" s="1" t="s">
        <v>975</v>
      </c>
      <c r="C62" s="1" t="s">
        <v>854</v>
      </c>
      <c r="D62">
        <v>810</v>
      </c>
      <c r="E62" s="1" t="s">
        <v>688</v>
      </c>
      <c r="F62" s="1" t="s">
        <v>976</v>
      </c>
    </row>
    <row r="63" spans="1:6" x14ac:dyDescent="0.35">
      <c r="A63">
        <v>62</v>
      </c>
      <c r="B63" s="1" t="s">
        <v>977</v>
      </c>
      <c r="C63" s="1" t="s">
        <v>857</v>
      </c>
      <c r="D63">
        <v>1356</v>
      </c>
      <c r="E63" s="1" t="s">
        <v>691</v>
      </c>
      <c r="F63" s="1" t="s">
        <v>978</v>
      </c>
    </row>
    <row r="64" spans="1:6" x14ac:dyDescent="0.35">
      <c r="A64">
        <v>63</v>
      </c>
      <c r="B64" s="1" t="s">
        <v>979</v>
      </c>
      <c r="C64" s="1" t="s">
        <v>860</v>
      </c>
      <c r="D64">
        <v>1348</v>
      </c>
      <c r="E64" s="1" t="s">
        <v>689</v>
      </c>
      <c r="F64" s="1" t="s">
        <v>980</v>
      </c>
    </row>
    <row r="65" spans="1:6" x14ac:dyDescent="0.35">
      <c r="A65">
        <v>64</v>
      </c>
      <c r="B65" s="1" t="s">
        <v>981</v>
      </c>
      <c r="C65" s="1" t="s">
        <v>851</v>
      </c>
      <c r="D65">
        <v>1878</v>
      </c>
      <c r="E65" s="1" t="s">
        <v>784</v>
      </c>
      <c r="F65" s="1" t="s">
        <v>982</v>
      </c>
    </row>
    <row r="66" spans="1:6" x14ac:dyDescent="0.35">
      <c r="A66">
        <v>65</v>
      </c>
      <c r="B66" s="1" t="s">
        <v>983</v>
      </c>
      <c r="C66" s="1" t="s">
        <v>784</v>
      </c>
      <c r="D66">
        <v>1895</v>
      </c>
      <c r="E66" s="1" t="s">
        <v>689</v>
      </c>
      <c r="F66" s="1" t="s">
        <v>984</v>
      </c>
    </row>
    <row r="67" spans="1:6" x14ac:dyDescent="0.35">
      <c r="A67">
        <v>66</v>
      </c>
      <c r="B67" s="1" t="s">
        <v>985</v>
      </c>
      <c r="C67" s="1" t="s">
        <v>857</v>
      </c>
      <c r="D67">
        <v>610</v>
      </c>
      <c r="E67" s="1" t="s">
        <v>691</v>
      </c>
      <c r="F67" s="1" t="s">
        <v>986</v>
      </c>
    </row>
    <row r="68" spans="1:6" x14ac:dyDescent="0.35">
      <c r="A68">
        <v>67</v>
      </c>
      <c r="B68" s="1" t="s">
        <v>987</v>
      </c>
      <c r="C68" s="1" t="s">
        <v>784</v>
      </c>
      <c r="D68">
        <v>1374</v>
      </c>
      <c r="E68" s="1" t="s">
        <v>688</v>
      </c>
      <c r="F68" s="1" t="s">
        <v>988</v>
      </c>
    </row>
    <row r="69" spans="1:6" x14ac:dyDescent="0.35">
      <c r="A69">
        <v>68</v>
      </c>
      <c r="B69" s="1" t="s">
        <v>989</v>
      </c>
      <c r="C69" s="1" t="s">
        <v>851</v>
      </c>
      <c r="D69">
        <v>597</v>
      </c>
      <c r="E69" s="1" t="s">
        <v>610</v>
      </c>
      <c r="F69" s="1" t="s">
        <v>990</v>
      </c>
    </row>
    <row r="70" spans="1:6" x14ac:dyDescent="0.35">
      <c r="A70">
        <v>69</v>
      </c>
      <c r="B70" s="1" t="s">
        <v>991</v>
      </c>
      <c r="C70" s="1" t="s">
        <v>865</v>
      </c>
      <c r="D70">
        <v>998</v>
      </c>
      <c r="E70" s="1" t="s">
        <v>691</v>
      </c>
      <c r="F70" s="1" t="s">
        <v>992</v>
      </c>
    </row>
    <row r="71" spans="1:6" x14ac:dyDescent="0.35">
      <c r="A71">
        <v>70</v>
      </c>
      <c r="B71" s="1" t="s">
        <v>983</v>
      </c>
      <c r="C71" s="1" t="s">
        <v>860</v>
      </c>
      <c r="D71">
        <v>866</v>
      </c>
      <c r="E71" s="1" t="s">
        <v>697</v>
      </c>
      <c r="F71" s="1" t="s">
        <v>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36AA-B355-4049-95C8-0528B55621EE}">
  <dimension ref="A1:K49"/>
  <sheetViews>
    <sheetView workbookViewId="0">
      <selection activeCell="D4" sqref="D4"/>
    </sheetView>
  </sheetViews>
  <sheetFormatPr defaultRowHeight="14.5" x14ac:dyDescent="0.35"/>
  <cols>
    <col min="1" max="1" width="16.6328125" bestFit="1" customWidth="1"/>
    <col min="2" max="3" width="14.36328125" bestFit="1" customWidth="1"/>
    <col min="4" max="4" width="14.7265625" bestFit="1" customWidth="1"/>
    <col min="5" max="5" width="14.36328125" bestFit="1" customWidth="1"/>
    <col min="6" max="6" width="12.90625" bestFit="1" customWidth="1"/>
    <col min="7" max="7" width="20.7265625" bestFit="1" customWidth="1"/>
    <col min="8" max="8" width="15.6328125" bestFit="1" customWidth="1"/>
    <col min="9" max="9" width="14.36328125" bestFit="1" customWidth="1"/>
    <col min="10" max="10" width="14.26953125" bestFit="1" customWidth="1"/>
    <col min="11" max="11" width="14.36328125" bestFit="1" customWidth="1"/>
    <col min="12" max="31" width="3.81640625" bestFit="1" customWidth="1"/>
    <col min="32" max="71" width="4.81640625" bestFit="1" customWidth="1"/>
    <col min="72" max="72" width="10.36328125" bestFit="1" customWidth="1"/>
  </cols>
  <sheetData>
    <row r="1" spans="1:11" x14ac:dyDescent="0.35">
      <c r="A1" t="s">
        <v>1015</v>
      </c>
      <c r="B1" t="s">
        <v>1010</v>
      </c>
      <c r="F1" t="s">
        <v>1005</v>
      </c>
      <c r="G1" t="s">
        <v>1006</v>
      </c>
      <c r="H1" t="s">
        <v>1008</v>
      </c>
    </row>
    <row r="2" spans="1:11" x14ac:dyDescent="0.35">
      <c r="A2" s="1">
        <v>1000</v>
      </c>
      <c r="B2" s="1">
        <v>500500</v>
      </c>
      <c r="F2" s="6">
        <v>3520984</v>
      </c>
      <c r="G2" s="1">
        <v>5.53</v>
      </c>
      <c r="H2" s="6">
        <v>3520.9839999999999</v>
      </c>
    </row>
    <row r="6" spans="1:11" x14ac:dyDescent="0.35">
      <c r="A6" s="4" t="s">
        <v>1007</v>
      </c>
      <c r="B6" t="s">
        <v>1004</v>
      </c>
      <c r="C6" t="s">
        <v>1014</v>
      </c>
      <c r="D6" s="4" t="s">
        <v>1007</v>
      </c>
      <c r="E6" t="s">
        <v>1004</v>
      </c>
      <c r="G6" s="4" t="s">
        <v>1012</v>
      </c>
      <c r="H6" t="s">
        <v>1011</v>
      </c>
      <c r="J6">
        <f>CORREL(Orders[Quantity],Orders[diff_order_delivery])</f>
        <v>3.4781737193018245E-3</v>
      </c>
    </row>
    <row r="7" spans="1:11" x14ac:dyDescent="0.35">
      <c r="A7" s="5" t="s">
        <v>832</v>
      </c>
      <c r="B7" s="6">
        <v>95468</v>
      </c>
      <c r="C7" s="6">
        <v>95468</v>
      </c>
      <c r="D7" s="5" t="s">
        <v>882</v>
      </c>
      <c r="E7" s="6">
        <v>97665</v>
      </c>
      <c r="G7" s="5" t="s">
        <v>208</v>
      </c>
      <c r="H7" s="1">
        <v>18</v>
      </c>
    </row>
    <row r="8" spans="1:11" x14ac:dyDescent="0.35">
      <c r="A8" s="5" t="s">
        <v>611</v>
      </c>
      <c r="B8" s="6">
        <v>704509</v>
      </c>
      <c r="C8" s="6">
        <v>704509</v>
      </c>
      <c r="D8" s="5" t="s">
        <v>964</v>
      </c>
      <c r="E8" s="6">
        <v>106624</v>
      </c>
      <c r="G8" s="5" t="s">
        <v>142</v>
      </c>
      <c r="H8" s="1">
        <v>21</v>
      </c>
      <c r="J8" s="4" t="s">
        <v>1013</v>
      </c>
      <c r="K8" t="s">
        <v>1004</v>
      </c>
    </row>
    <row r="9" spans="1:11" x14ac:dyDescent="0.35">
      <c r="A9" s="5" t="s">
        <v>737</v>
      </c>
      <c r="B9" s="6">
        <v>511823</v>
      </c>
      <c r="C9" s="6">
        <v>511823</v>
      </c>
      <c r="D9" s="5" t="s">
        <v>948</v>
      </c>
      <c r="E9" s="6">
        <v>101556</v>
      </c>
      <c r="G9" s="5" t="s">
        <v>22</v>
      </c>
      <c r="H9" s="1">
        <v>18</v>
      </c>
      <c r="J9" s="5" t="s">
        <v>689</v>
      </c>
      <c r="K9" s="6">
        <v>586176</v>
      </c>
    </row>
    <row r="10" spans="1:11" x14ac:dyDescent="0.35">
      <c r="A10" s="5" t="s">
        <v>827</v>
      </c>
      <c r="B10" s="6">
        <v>140393</v>
      </c>
      <c r="C10" s="6">
        <v>140393</v>
      </c>
      <c r="D10" s="5" t="s">
        <v>850</v>
      </c>
      <c r="E10" s="6">
        <v>121905</v>
      </c>
      <c r="G10" s="5" t="s">
        <v>314</v>
      </c>
      <c r="H10" s="1">
        <v>28</v>
      </c>
      <c r="J10" s="5" t="s">
        <v>688</v>
      </c>
      <c r="K10" s="6">
        <v>674634</v>
      </c>
    </row>
    <row r="11" spans="1:11" x14ac:dyDescent="0.35">
      <c r="A11" s="5" t="s">
        <v>830</v>
      </c>
      <c r="B11" s="6">
        <v>150346</v>
      </c>
      <c r="C11" s="6">
        <v>150346</v>
      </c>
      <c r="D11" s="5" t="s">
        <v>896</v>
      </c>
      <c r="E11" s="6">
        <v>114476</v>
      </c>
      <c r="G11" s="5" t="s">
        <v>220</v>
      </c>
      <c r="H11" s="1">
        <v>21</v>
      </c>
      <c r="J11" s="5" t="s">
        <v>697</v>
      </c>
      <c r="K11" s="6">
        <v>408194</v>
      </c>
    </row>
    <row r="12" spans="1:11" x14ac:dyDescent="0.35">
      <c r="A12" s="5" t="s">
        <v>831</v>
      </c>
      <c r="B12" s="6">
        <v>157913</v>
      </c>
      <c r="C12" s="6">
        <v>157913</v>
      </c>
      <c r="D12" s="5" t="s">
        <v>994</v>
      </c>
      <c r="E12" s="6">
        <v>542226</v>
      </c>
      <c r="G12" s="5" t="s">
        <v>291</v>
      </c>
      <c r="H12" s="1">
        <v>20</v>
      </c>
      <c r="J12" s="5" t="s">
        <v>819</v>
      </c>
      <c r="K12" s="6">
        <v>313783</v>
      </c>
    </row>
    <row r="13" spans="1:11" x14ac:dyDescent="0.35">
      <c r="A13" s="5" t="s">
        <v>829</v>
      </c>
      <c r="B13" s="6">
        <v>135826</v>
      </c>
      <c r="C13" s="6">
        <v>135826</v>
      </c>
      <c r="G13" s="5" t="s">
        <v>178</v>
      </c>
      <c r="H13" s="1">
        <v>24</v>
      </c>
      <c r="J13" s="5" t="s">
        <v>691</v>
      </c>
      <c r="K13" s="6">
        <v>574682</v>
      </c>
    </row>
    <row r="14" spans="1:11" x14ac:dyDescent="0.35">
      <c r="A14" s="5" t="s">
        <v>785</v>
      </c>
      <c r="B14" s="6">
        <v>737389</v>
      </c>
      <c r="C14" s="6">
        <v>737389</v>
      </c>
      <c r="G14" s="5" t="s">
        <v>297</v>
      </c>
      <c r="H14" s="1">
        <v>29</v>
      </c>
      <c r="J14" s="5" t="s">
        <v>784</v>
      </c>
      <c r="K14" s="6">
        <v>631585</v>
      </c>
    </row>
    <row r="15" spans="1:11" x14ac:dyDescent="0.35">
      <c r="A15" s="5" t="s">
        <v>833</v>
      </c>
      <c r="B15" s="6">
        <v>136938</v>
      </c>
      <c r="C15" s="6">
        <v>136938</v>
      </c>
      <c r="D15" s="4" t="s">
        <v>1009</v>
      </c>
      <c r="E15" t="s">
        <v>1004</v>
      </c>
      <c r="G15" s="5" t="s">
        <v>148</v>
      </c>
      <c r="H15" s="1">
        <v>27</v>
      </c>
      <c r="J15" s="5" t="s">
        <v>610</v>
      </c>
      <c r="K15" s="6">
        <v>331930</v>
      </c>
    </row>
    <row r="16" spans="1:11" x14ac:dyDescent="0.35">
      <c r="A16" s="5" t="s">
        <v>835</v>
      </c>
      <c r="B16" s="6">
        <v>151619</v>
      </c>
      <c r="C16" s="6">
        <v>151619</v>
      </c>
      <c r="D16" s="5" t="s">
        <v>865</v>
      </c>
      <c r="E16" s="6">
        <v>329862</v>
      </c>
      <c r="G16" s="5" t="s">
        <v>387</v>
      </c>
      <c r="H16" s="1">
        <v>19</v>
      </c>
      <c r="J16" s="5" t="s">
        <v>994</v>
      </c>
      <c r="K16" s="6">
        <v>3520984</v>
      </c>
    </row>
    <row r="17" spans="1:8" x14ac:dyDescent="0.35">
      <c r="A17" s="5" t="s">
        <v>812</v>
      </c>
      <c r="B17" s="6">
        <v>449169</v>
      </c>
      <c r="C17" s="6">
        <v>449169</v>
      </c>
      <c r="D17" s="5" t="s">
        <v>857</v>
      </c>
      <c r="E17" s="6">
        <v>1005645</v>
      </c>
      <c r="G17" s="5" t="s">
        <v>994</v>
      </c>
      <c r="H17" s="1">
        <v>225</v>
      </c>
    </row>
    <row r="18" spans="1:8" x14ac:dyDescent="0.35">
      <c r="A18" s="5" t="s">
        <v>826</v>
      </c>
      <c r="B18" s="6">
        <v>149591</v>
      </c>
      <c r="C18" s="6">
        <v>149591</v>
      </c>
      <c r="D18" s="5" t="s">
        <v>784</v>
      </c>
      <c r="E18" s="6">
        <v>297372</v>
      </c>
    </row>
    <row r="19" spans="1:8" x14ac:dyDescent="0.35">
      <c r="A19" s="5" t="s">
        <v>994</v>
      </c>
      <c r="B19" s="6">
        <v>3520984</v>
      </c>
      <c r="C19" s="6">
        <v>3520984</v>
      </c>
      <c r="D19" s="5" t="s">
        <v>851</v>
      </c>
      <c r="E19" s="6">
        <v>740831</v>
      </c>
    </row>
    <row r="20" spans="1:8" x14ac:dyDescent="0.35">
      <c r="D20" s="5" t="s">
        <v>860</v>
      </c>
      <c r="E20" s="6">
        <v>733842</v>
      </c>
    </row>
    <row r="21" spans="1:8" x14ac:dyDescent="0.35">
      <c r="D21" s="5" t="s">
        <v>994</v>
      </c>
      <c r="E21" s="6">
        <v>3107552</v>
      </c>
    </row>
    <row r="24" spans="1:8" x14ac:dyDescent="0.35">
      <c r="A24" s="4" t="s">
        <v>1007</v>
      </c>
      <c r="B24" t="s">
        <v>1004</v>
      </c>
      <c r="D24" s="4" t="s">
        <v>1007</v>
      </c>
      <c r="E24" t="s">
        <v>1004</v>
      </c>
    </row>
    <row r="25" spans="1:8" x14ac:dyDescent="0.35">
      <c r="A25" s="5" t="s">
        <v>999</v>
      </c>
      <c r="B25" s="6">
        <v>475447</v>
      </c>
      <c r="D25" s="5">
        <v>20</v>
      </c>
      <c r="E25" s="6">
        <v>186426</v>
      </c>
    </row>
    <row r="26" spans="1:8" x14ac:dyDescent="0.35">
      <c r="A26" s="5" t="s">
        <v>1001</v>
      </c>
      <c r="B26" s="6">
        <v>461670</v>
      </c>
      <c r="D26" s="5">
        <v>19</v>
      </c>
      <c r="E26" s="6">
        <v>185771</v>
      </c>
    </row>
    <row r="27" spans="1:8" x14ac:dyDescent="0.35">
      <c r="A27" s="5" t="s">
        <v>997</v>
      </c>
      <c r="B27" s="6">
        <v>444960</v>
      </c>
      <c r="D27" s="5">
        <v>6</v>
      </c>
      <c r="E27" s="6">
        <v>177211</v>
      </c>
    </row>
    <row r="28" spans="1:8" x14ac:dyDescent="0.35">
      <c r="A28" s="5" t="s">
        <v>1000</v>
      </c>
      <c r="B28" s="6">
        <v>628138</v>
      </c>
      <c r="D28" s="5">
        <v>18</v>
      </c>
      <c r="E28" s="6">
        <v>173118</v>
      </c>
    </row>
    <row r="29" spans="1:8" x14ac:dyDescent="0.35">
      <c r="A29" s="5" t="s">
        <v>1003</v>
      </c>
      <c r="B29" s="6">
        <v>418354</v>
      </c>
      <c r="D29" s="5">
        <v>23</v>
      </c>
      <c r="E29" s="6">
        <v>168511</v>
      </c>
    </row>
    <row r="30" spans="1:8" x14ac:dyDescent="0.35">
      <c r="A30" s="5" t="s">
        <v>1002</v>
      </c>
      <c r="B30" s="6">
        <v>677223</v>
      </c>
      <c r="D30" s="5">
        <v>15</v>
      </c>
      <c r="E30" s="6">
        <v>163586</v>
      </c>
    </row>
    <row r="31" spans="1:8" x14ac:dyDescent="0.35">
      <c r="A31" s="5" t="s">
        <v>998</v>
      </c>
      <c r="B31" s="6">
        <v>415192</v>
      </c>
      <c r="D31" s="5">
        <v>12</v>
      </c>
      <c r="E31" s="6">
        <v>162394</v>
      </c>
    </row>
    <row r="32" spans="1:8" x14ac:dyDescent="0.35">
      <c r="A32" s="5" t="s">
        <v>994</v>
      </c>
      <c r="B32" s="6">
        <v>3520984</v>
      </c>
      <c r="D32" s="5">
        <v>5</v>
      </c>
      <c r="E32" s="6">
        <v>156198</v>
      </c>
    </row>
    <row r="33" spans="4:5" x14ac:dyDescent="0.35">
      <c r="D33" s="5">
        <v>21</v>
      </c>
      <c r="E33" s="6">
        <v>155466</v>
      </c>
    </row>
    <row r="34" spans="4:5" x14ac:dyDescent="0.35">
      <c r="D34" s="5">
        <v>17</v>
      </c>
      <c r="E34" s="6">
        <v>155373</v>
      </c>
    </row>
    <row r="35" spans="4:5" x14ac:dyDescent="0.35">
      <c r="D35" s="5">
        <v>9</v>
      </c>
      <c r="E35" s="6">
        <v>153678</v>
      </c>
    </row>
    <row r="36" spans="4:5" x14ac:dyDescent="0.35">
      <c r="D36" s="5">
        <v>2</v>
      </c>
      <c r="E36" s="6">
        <v>152940</v>
      </c>
    </row>
    <row r="37" spans="4:5" x14ac:dyDescent="0.35">
      <c r="D37" s="5">
        <v>13</v>
      </c>
      <c r="E37" s="6">
        <v>152340</v>
      </c>
    </row>
    <row r="38" spans="4:5" x14ac:dyDescent="0.35">
      <c r="D38" s="5">
        <v>7</v>
      </c>
      <c r="E38" s="6">
        <v>147749</v>
      </c>
    </row>
    <row r="39" spans="4:5" x14ac:dyDescent="0.35">
      <c r="D39" s="5">
        <v>3</v>
      </c>
      <c r="E39" s="6">
        <v>146810</v>
      </c>
    </row>
    <row r="40" spans="4:5" x14ac:dyDescent="0.35">
      <c r="D40" s="5">
        <v>8</v>
      </c>
      <c r="E40" s="6">
        <v>133617</v>
      </c>
    </row>
    <row r="41" spans="4:5" x14ac:dyDescent="0.35">
      <c r="D41" s="5">
        <v>11</v>
      </c>
      <c r="E41" s="6">
        <v>130287</v>
      </c>
    </row>
    <row r="42" spans="4:5" x14ac:dyDescent="0.35">
      <c r="D42" s="5">
        <v>1</v>
      </c>
      <c r="E42" s="6">
        <v>129309</v>
      </c>
    </row>
    <row r="43" spans="4:5" x14ac:dyDescent="0.35">
      <c r="D43" s="5">
        <v>16</v>
      </c>
      <c r="E43" s="6">
        <v>128797</v>
      </c>
    </row>
    <row r="44" spans="4:5" x14ac:dyDescent="0.35">
      <c r="D44" s="5">
        <v>14</v>
      </c>
      <c r="E44" s="6">
        <v>126406</v>
      </c>
    </row>
    <row r="45" spans="4:5" x14ac:dyDescent="0.35">
      <c r="D45" s="5">
        <v>22</v>
      </c>
      <c r="E45" s="6">
        <v>125912</v>
      </c>
    </row>
    <row r="46" spans="4:5" x14ac:dyDescent="0.35">
      <c r="D46" s="5">
        <v>4</v>
      </c>
      <c r="E46" s="6">
        <v>114700</v>
      </c>
    </row>
    <row r="47" spans="4:5" x14ac:dyDescent="0.35">
      <c r="D47" s="5">
        <v>0</v>
      </c>
      <c r="E47" s="6">
        <v>99400</v>
      </c>
    </row>
    <row r="48" spans="4:5" x14ac:dyDescent="0.35">
      <c r="D48" s="5">
        <v>10</v>
      </c>
      <c r="E48" s="6">
        <v>94985</v>
      </c>
    </row>
    <row r="49" spans="4:5" x14ac:dyDescent="0.35">
      <c r="D49" s="5" t="s">
        <v>994</v>
      </c>
      <c r="E49" s="6">
        <v>3520984</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CF86-7189-4AB2-AA31-E8DEF3F8317D}">
  <dimension ref="E13"/>
  <sheetViews>
    <sheetView tabSelected="1" workbookViewId="0">
      <selection activeCell="P4" sqref="P4"/>
    </sheetView>
  </sheetViews>
  <sheetFormatPr defaultRowHeight="14.5" x14ac:dyDescent="0.35"/>
  <cols>
    <col min="5" max="5" width="12.90625" bestFit="1" customWidth="1"/>
  </cols>
  <sheetData>
    <row r="13" spans="5:5" x14ac:dyDescent="0.35">
      <c r="E13"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g G A A B Q S w M E F A A C A A g A i 1 F 3 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I t R 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U X d a 9 7 j 2 s X E D A A D 4 E A A A E w A c A E Z v c m 1 1 b G F z L 1 N l Y 3 R p b 2 4 x L m 0 g o h g A K K A U A A A A A A A A A A A A A A A A A A A A A A A A A A A A 3 V d L T 9 t A E L 5 H 4 j + s z C V I j t V E L Z V a 5 Y A S a N N C C C T q J Y n Q Y k / I t v Z u t L t G R I j / 3 l m / X w Q u F E o u c W b W 8 3 3 z + J y x A l c z w c k 0 / u 5 + 3 W v t t d S a S v D I v r X i G + J R T R V o Z Z E + 8 U H v t Q h + p i K U L q D l R P g e S O e E + a D a 1 v D L 4 p z D U L J b I B 1 y E u p Q + l v N X D J B E 9 V A T l n A N H i L I a g / W m w W J + N J p 9 M 5 v n P B 7 0 y k + I 0 s O g F l f F F C P t h r M V 4 E L r I c h E q L A K R 6 R X 5 2 j L r / Q g C L K z d L 0 l W 3 p h N x g v f z f S v O k E y o X l v 9 l y J g 2 W M a Q N / K e D i G x / J h P h B c A 9 f L r A K j Y C O k N n 2 Z / j J E B + r W G Q o 3 D P B U + 1 8 V y J 4 P w Y 8 C y b 5 l W z Y Z C D 8 M u O p / t s k x d 4 X H + E 2 / 2 / v U s 8 l F K D R M 9 d a H f n 7 p I O t l 3 l X E D Y T J 6 T t Q r H U k h R m 9 x n O J J 7 G 3 K + n b Z J 4 c O P L 9 q U t 9 K l V f y x A K s Q d r y m / w / G y 7 g T z u T F K u V k I G M X H j N N F r R O z 7 e y s V w N V o i I g a j x I N d / r B J v e W 6 V r N O G B 6 W z d i I 6 m r r 8 Z h c A 2 y 5 j 7 G m v s 1 6 z f g X s P h I 8 + T o F T J / l A Q c S X r o p r P p f f O p S z i D F 9 X x z G J t y b i Q m k e V X D 3 w z M l P B Y c / h s N R 2 M f C 3 j E 9 e F H x 5 y O d b l D 3 R j K C 1 G z T f d d h J T r W O g V T 4 w 1 x D 6 l A b E D R d e M F R 4 a e B 2 5 T D t u Q W 6 b b 8 y 8 j f e e C p e a 7 a K W w L n r U l V 1 P O S F H X E F U S f O c E L X J H q a Z f X F p 0 x c 2 X a l A z a x C u d t A t R d E 0 P b i c z G 2 p 7 n V c B G 5 u g N 2 N 9 R o s 2 o T f Q Q P L o h g T X 1 c I w h R T Q G g 5 g 3 J Y e 8 B I 4 h v H T W c 9 D Y k Z j b V W 5 m g B L M 6 L u d I x 1 Y x X I i 9 2 x h a s 6 o y g A j e m y 1 i p V 5 5 S V d T p O b l 4 Z i 2 S k X t U k d 3 S f l U e J o M m v G L 8 x 0 0 7 y Y M n S f H p X u j n a V R v q Z H e s + s 2 X d e s 9 K c O W 2 n Y E 0 h C 9 C k A w K U z E G h Q F / C N b Q O Z N Z 6 Q G B e k t + q b o n / W k a b u L 9 Z N x z T m G l z 0 N 8 A O d M j u 8 2 l J v + Z O c z M r E r u s 5 K X S F e x j E c G P 6 x t 0 f j y w O r + D x T T s n T P E m 9 J y e p T t Y U v R E D / 1 5 C K Y G 7 2 3 S k H l t W e q V t J Q 3 2 n v e V T Z r j 6 2 4 s K Y 2 3 t r O U y v P o 1 n L 4 H p e W X e t H 6 m t + A c F 6 3 w h Z f w k p a 7 K 6 t z Q t C / H y o V z J N r U N Y 9 c r x 1 9 Q S w E C L Q A U A A I A C A C L U X d a t S P g T K U A A A D 2 A A A A E g A A A A A A A A A A A A A A A A A A A A A A Q 2 9 u Z m l n L 1 B h Y 2 t h Z 2 U u e G 1 s U E s B A i 0 A F A A C A A g A i 1 F 3 W g / K 6 a u k A A A A 6 Q A A A B M A A A A A A A A A A A A A A A A A 8 Q A A A F t D b 2 5 0 Z W 5 0 X 1 R 5 c G V z X S 5 4 b W x Q S w E C L Q A U A A I A C A C L U X d a 9 7 j 2 s X E D A A D 4 E A A A E w A A A A A A A A A A A A A A A A D i 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O Q A A A A A A A A 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J h Y m M 4 M z Q z L W Q y O G Y t N G U 0 N C 0 5 M m J m L W N h M z U y M m Z k O D I 5 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M 1 Q w N D o 0 M D o 1 M S 4 w O D Q w N T M 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2 M m J k Y j Z h L W E 2 Y z k t N G F j M i 0 5 Z G V m L T g x Z D g 0 Y j E 0 Z W Y 0 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1 Q w N D o 0 M D o 1 M S 4 w O D k 1 N D c 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P b m V E c m l 2 Z S U y M C 0 l M j B G d X R 1 c m x 5 d G l j J T I w U H J p d m F 0 Z S U y M E x p b W l 0 Z W Q l N U N E Z X N r d G 9 w 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Z l O T Y x Z T k 2 L W Y 2 M z Y t N D M w O S 1 h Z j Q y L T c y O T I 3 M m M 5 M 2 Z m 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j N U M D Q 6 N D A 6 N T E u M D k 0 O D A 2 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X 1 R p b W U p J n F 1 b 3 Q 7 L C Z x d W 9 0 O 2 R p Z m Z f b 3 J k Z X J f Z G V s a X Z l c n k m c X V v d D s s J n F 1 b 3 Q 7 S G 9 1 c i h E Z W x p d m V y e V 9 U a W 1 l K S Z x d W 9 0 O y w m c X V v d D t Q c m 9 k d W N 0 c y 5 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h v d X I x L n t I b 3 V y L D E z f S Z x d W 9 0 O y w m c X V v d D t T Z W N 0 a W 9 u M S 9 P c m R l c n M v Q 2 h h b m d l Z C B U e X B l M i 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h v d X I x L n t I b 3 V y L D E z f S Z x d W 9 0 O y w m c X V v d D t T Z W N 0 a W 9 u M S 9 P c m R l c n M v Q 2 h h b m d l Z C B U e X B l M i 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P b m V E c m l 2 Z S U y M C 0 l M j B G d X R 1 c m x 5 d G l j J T I w U H J p d m F 0 Z S U y M E x p b W l 0 Z W Q l N U N E Z X N r d G 9 w 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l i Y T U x Z T M t Z G R j M y 0 0 N j V k L W E 5 O G U t N j Q 3 O D c x Y 2 Q 1 Z j d 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1 Q w N D o 0 M D o 1 M S 4 w O T k z O T M 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P b m V E c m l 2 Z S U y M C 0 l M j B G d X R 1 c m x 5 d G l j J T I w U H J p d m F 0 Z S U y M E x p b W l 0 Z W Q l N U N E Z X N r d G 9 w 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A z 8 p v G g E q d Q Y B 4 2 n B C B W e F A A A A A A I A A A A A A B B m A A A A A Q A A I A A A A N z 0 5 7 0 d i h u U i g A 3 N q b 4 c r V D d M c h I D l 7 z B 5 H k 9 t J 9 e I i A A A A A A 6 A A A A A A g A A I A A A A I G 3 / k o a 0 T 4 a Z g F w 4 P S a 4 K l r 8 E o L X J J C 2 M x A a Q 3 p g W 3 b U A A A A I q v C B d 2 5 H L p E X h g E Y g 2 4 M A C w + q 1 G x 8 P K k d 2 6 j 5 X V a / a / C + n b l J P j M 4 u C K K s E l T F h w 9 P V Y D d s 5 H l E a b b x J i i P c A H Q G r N b b e U J e m c 6 z F j v U 7 g Q A A A A G / I B O 9 U X V h k i w 3 7 9 R f Y q v 6 H h 0 K Q S j z w O K v r g + 9 m G 1 i g + B L A k 0 H 1 K X U K 7 Y 1 k g + g p A g b t N q h h O r h A r i x S E x n S D u U = < / D a t a M a s h u p > 
</file>

<file path=customXml/item10.xml>��< ? x m l   v e r s i o n = " 1 . 0 "   e n c o d i n g = " U T F - 1 6 " ? > < G e m i n i   x m l n s = " h t t p : / / g e m i n i / p i v o t c u s t o m i z a t i o n / T a b l e O r d e r " > < C u s t o m C o n t e n t > < ! [ C D A T A [ f n p   d a t a s e t s _ 5 b d c f 2 1 0 - 6 b d 3 - 4 0 4 1 - 8 a b 1 - 2 e 0 f c d 8 1 d b b 9 , C u s t o m e r s _ 2 7 6 2 6 1 5 a - 8 5 1 d - 4 c 1 a - b 1 0 e - 8 0 3 b c 4 e 0 3 d d e , O r d e r s _ d 7 2 0 0 a 0 5 - d 7 1 2 - 4 3 5 4 - a 0 f c - 4 e 1 0 4 6 1 0 5 6 c 8 , P r o d u c t s _ 0 3 2 a e 5 5 f - f c c 3 - 4 f f d - b 4 7 c - 7 6 4 d f 7 b f f 4 4 0 ] ] > < / 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 C o l u m n s \ P r o d u c t s . P r i c e   ( I N R ) < / K e y > < / D i a g r a m O b j e c t K e y > < D i a g r a m O b j e c t K e y > < K e y > C o l u m n s \ R e v e n u e < / K e y > < / D i a g r a m O b j e c t K e y > < D i a g r a m O b j e c t K e y > < K e y > C o l u m n s \ D a y N a m e ( O r d e r _ D a t e ) 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 3 7 7 . 3 3 3 3 3 3 3 3 3 3 3 3 3 1 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 3 7 0 . 6 6 6 6 6 6 6 6 6 6 6 6 6 9 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 3 7 1 . 3 3 3 3 3 3 3 3 3 3 3 3 3 1 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 ( 6 4 3 . 8 0 7 6 2 1 1 3 5 3 3 2 , 1 7 7 ) .   E n d   p o i n t   2 :   ( 5 4 5 . 9 0 3 8 1 0 5 6 7 6 6 6 , 1 9 7 )   < / A u t o m a t i o n P r o p e r t y H e l p e r T e x t > < I s F o c u s e d > t r u e < / I s F o c u s e d > < L a y e d O u t > t r u e < / L a y e d O u t > < P o i n t s   x m l n s : b = " h t t p : / / s c h e m a s . d a t a c o n t r a c t . o r g / 2 0 0 4 / 0 7 / S y s t e m . W i n d o w s " > < b : P o i n t > < b : _ x > 6 4 3 . 8 0 7 6 2 1 1 3 5 3 3 1 6 < / b : _ x > < b : _ y > 1 7 7 < / b : _ y > < / b : P o i n t > < b : P o i n t > < b : _ x > 5 9 6 . 8 5 5 7 1 6 < / b : _ x > < b : _ y > 1 7 7 < / b : _ y > < / b : P o i n t > < b : P o i n t > < b : _ x > 5 9 4 . 8 5 5 7 1 6 < / b : _ x > < b : _ y > 1 7 9 < / b : _ y > < / b : P o i n t > < b : P o i n t > < b : _ x > 5 9 4 . 8 5 5 7 1 6 < / b : _ x > < b : _ y > 1 9 5 < / b : _ y > < / b : P o i n t > < b : P o i n t > < b : _ x > 5 9 2 . 8 5 5 7 1 6 < / b : _ x > < b : _ y > 1 9 7 < / b : _ y > < / b : P o i n t > < b : P o i n t > < b : _ x > 5 4 5 . 9 0 3 8 1 0 5 6 7 6 6 5 6 9 < / b : _ x > < b : _ y > 1 9 7 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 1 6 9 < / b : _ y > < / L a b e l L o c a t i o n > < L o c a t i o n   x m l n s : b = " h t t p : / / s c h e m a s . d a t a c o n t r a c t . o r g / 2 0 0 4 / 0 7 / S y s t e m . W i n d o w s " > < b : _ x > 6 5 9 . 8 0 7 6 2 1 1 3 5 3 3 1 6 < / b : _ x > < b : _ y > 1 7 7 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 1 8 9 < / b : _ y > < / L a b e l L o c a t i o n > < L o c a t i o n   x m l n s : b = " h t t p : / / s c h e m a s . d a t a c o n t r a c t . o r g / 2 0 0 4 / 0 7 / S y s t e m . W i n d o w s " > < b : _ x > 5 2 9 . 9 0 3 8 1 0 5 6 7 6 6 5 6 9 < / b : _ x > < b : _ y > 1 9 7 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 1 7 7 < / b : _ y > < / b : P o i n t > < b : P o i n t > < b : _ x > 5 9 6 . 8 5 5 7 1 6 < / b : _ x > < b : _ y > 1 7 7 < / b : _ y > < / b : P o i n t > < b : P o i n t > < b : _ x > 5 9 4 . 8 5 5 7 1 6 < / b : _ x > < b : _ y > 1 7 9 < / b : _ y > < / b : P o i n t > < b : P o i n t > < b : _ x > 5 9 4 . 8 5 5 7 1 6 < / b : _ x > < b : _ y > 1 9 5 < / b : _ y > < / b : P o i n t > < b : P o i n t > < b : _ x > 5 9 2 . 8 5 5 7 1 6 < / b : _ x > < b : _ y > 1 9 7 < / b : _ y > < / b : P o i n t > < b : P o i n t > < b : _ x > 5 4 5 . 9 0 3 8 1 0 5 6 7 6 6 5 6 9 < / b : _ x > < b : _ y > 1 9 7 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 ( 8 7 5 . 8 0 7 6 2 1 1 3 5 3 3 2 , 1 8 5 . 3 3 3 3 3 3 ) .   E n d   p o i n t   2 :   ( 9 7 3 . 7 1 1 4 3 1 7 0 2 9 9 7 , 1 8 5 . 6 6 6 6 6 7 )   < / A u t o m a t i o n P r o p e r t y H e l p e r T e x t > < L a y e d O u t > t r u e < / L a y e d O u t > < P o i n t s   x m l n s : b = " h t t p : / / s c h e m a s . d a t a c o n t r a c t . o r g / 2 0 0 4 / 0 7 / S y s t e m . W i n d o w s " > < b : P o i n t > < b : _ x > 8 7 5 . 8 0 7 6 2 1 1 3 5 3 3 1 6 < / b : _ x > < b : _ y > 1 8 5 . 3 3 3 3 3 2 9 9 9 9 9 9 9 8 < / b : _ y > < / b : P o i n t > < b : P o i n t > < b : _ x > 9 2 2 . 7 5 9 5 2 6 5 < / b : _ x > < b : _ y > 1 8 5 . 3 3 3 3 3 2 9 9 9 9 9 9 9 8 < / b : _ y > < / b : P o i n t > < b : P o i n t > < b : _ x > 9 2 6 . 7 5 9 5 2 6 5 < / b : _ x > < b : _ y > 1 8 5 . 6 6 6 6 6 7 0 0 0 0 0 0 0 2 < / b : _ y > < / b : P o i n t > < b : P o i n t > < b : _ x > 9 7 3 . 7 1 1 4 3 1 7 0 2 9 9 7 2 9 < / b : _ x > < b : _ y > 1 8 5 . 6 6 6 6 6 7 0 0 0 0 0 0 0 2 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 1 7 7 . 3 3 3 3 3 2 9 9 9 9 9 9 9 8 < / b : _ y > < / L a b e l L o c a t i o n > < L o c a t i o n   x m l n s : b = " h t t p : / / s c h e m a s . d a t a c o n t r a c t . o r g / 2 0 0 4 / 0 7 / S y s t e m . W i n d o w s " > < b : _ x > 8 5 9 . 8 0 7 6 2 1 1 3 5 3 3 1 6 < / b : _ x > < b : _ y > 1 8 5 . 3 3 3 3 3 2 9 9 9 9 9 9 9 8 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 1 7 7 . 6 6 6 6 6 7 0 0 0 0 0 0 0 2 < / b : _ y > < / L a b e l L o c a t i o n > < L o c a t i o n   x m l n s : b = " h t t p : / / s c h e m a s . d a t a c o n t r a c t . o r g / 2 0 0 4 / 0 7 / S y s t e m . W i n d o w s " > < b : _ x > 9 8 9 . 7 1 1 4 3 1 7 0 2 9 9 7 2 9 < / b : _ x > < b : _ y > 1 8 5 . 6 6 6 6 6 7 0 0 0 0 0 0 0 2 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 1 8 5 . 3 3 3 3 3 2 9 9 9 9 9 9 9 8 < / b : _ y > < / b : P o i n t > < b : P o i n t > < b : _ x > 9 2 2 . 7 5 9 5 2 6 5 < / b : _ x > < b : _ y > 1 8 5 . 3 3 3 3 3 2 9 9 9 9 9 9 9 8 < / b : _ y > < / b : P o i n t > < b : P o i n t > < b : _ x > 9 2 6 . 7 5 9 5 2 6 5 < / b : _ x > < b : _ y > 1 8 5 . 6 6 6 6 6 7 0 0 0 0 0 0 0 2 < / b : _ y > < / b : P o i n t > < b : P o i n t > < b : _ x > 9 7 3 . 7 1 1 4 3 1 7 0 2 9 9 7 2 9 < / b : _ x > < b : _ y > 1 8 5 . 6 6 6 6 6 7 0 0 0 0 0 0 0 2 < / 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 C o l u m n s \ D a y N a m e ( O r d e r _ D a t e ) 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 d a t a s e t s _ 5 b d c f 2 1 0 - 6 b d 3 - 4 0 4 1 - 8 a b 1 - 2 e 0 f c d 8 1 d b b 9 < / K e y > < V a l u e   x m l n s : a = " h t t p : / / s c h e m a s . d a t a c o n t r a c t . o r g / 2 0 0 4 / 0 7 / M i c r o s o f t . A n a l y s i s S e r v i c e s . C o m m o n " > < a : H a s F o c u s > t r u e < / a : H a s F o c u s > < a : S i z e A t D p i 9 6 > 1 3 4 < / a : S i z e A t D p i 9 6 > < a : V i s i b l e > t r u e < / a : V i s i b l e > < / V a l u e > < / K e y V a l u e O f s t r i n g S a n d b o x E d i t o r . M e a s u r e G r i d S t a t e S c d E 3 5 R y > < K e y V a l u e O f s t r i n g S a n d b o x E d i t o r . M e a s u r e G r i d S t a t e S c d E 3 5 R y > < K e y > C u s t o m e r s _ 2 7 6 2 6 1 5 a - 8 5 1 d - 4 c 1 a - b 1 0 e - 8 0 3 b c 4 e 0 3 d d e < / K e y > < V a l u e   x m l n s : a = " h t t p : / / s c h e m a s . d a t a c o n t r a c t . o r g / 2 0 0 4 / 0 7 / M i c r o s o f t . A n a l y s i s S e r v i c e s . C o m m o n " > < a : H a s F o c u s > t r u e < / a : H a s F o c u s > < a : S i z e A t D p i 9 6 > 1 3 4 < / a : S i z e A t D p i 9 6 > < a : V i s i b l e > t r u e < / a : V i s i b l e > < / V a l u e > < / K e y V a l u e O f s t r i n g S a n d b o x E d i t o r . M e a s u r e G r i d S t a t e S c d E 3 5 R y > < K e y V a l u e O f s t r i n g S a n d b o x E d i t o r . M e a s u r e G r i d S t a t e S c d E 3 5 R y > < K e y > O r d e r s _ d 7 2 0 0 a 0 5 - d 7 1 2 - 4 3 5 4 - a 0 f c - 4 e 1 0 4 6 1 0 5 6 c 8 < / K e y > < V a l u e   x m l n s : a = " h t t p : / / s c h e m a s . d a t a c o n t r a c t . o r g / 2 0 0 4 / 0 7 / M i c r o s o f t . A n a l y s i s S e r v i c e s . C o m m o n " > < a : H a s F o c u s > f a l s e < / a : H a s F o c u s > < a : S i z e A t D p i 9 6 > 1 3 5 < / a : S i z e A t D p i 9 6 > < a : V i s i b l e > t r u e < / a : V i s i b l e > < / V a l u e > < / K e y V a l u e O f s t r i n g S a n d b o x E d i t o r . M e a s u r e G r i d S t a t e S c d E 3 5 R y > < K e y V a l u e O f s t r i n g S a n d b o x E d i t o r . M e a s u r e G r i d S t a t e S c d E 3 5 R y > < K e y > P r o d u c t s _ 0 3 2 a e 5 5 f - f c c 3 - 4 f f d - b 4 7 c - 7 6 4 d f 7 b f f 4 4 0 < / 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2 9 5 c 6 3 9 2 - 1 5 1 7 - 4 d b 3 - a 0 3 c - 9 d a 8 6 7 a 2 c 8 5 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6 5 a 4 e 2 7 f - 1 e 3 4 - 4 c 9 b - b 9 f b - f 7 9 9 e a b 3 9 6 7 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9 6 c a 9 c 8 3 - 9 f 5 c - 4 9 a 6 - 8 0 6 b - 1 a 0 5 e 7 9 3 4 9 9 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n p   d a t a s e t s _ 5 b d c f 2 1 0 - 6 b d 3 - 4 0 4 1 - 8 a b 1 - 2 e 0 f c d 8 1 d b b 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 2 0 2 5 - 0 3 - 2 3 T 1 1 : 5 4 : 4 1 . 9 2 0 2 1 7 4 + 0 5 : 3 0 < / L a s t P r o c e s s e d T i m e > < / D a t a M o d e l i n g S a n d b o x . S e r i a l i z e d S a n d b o x E r r o r C a c h e > ] ] > < / C u s t o m C o n t e n t > < / G e m i n i > 
</file>

<file path=customXml/item3.xml>��< ? x m l   v e r s i o n = " 1 . 0 "   e n c o d i n g = " U T F - 1 6 " ? > < G e m i n i   x m l n s = " h t t p : / / g e m i n i / p i v o t c u s t o m i z a t i o n / T a b l e X M L _ C u s t o m e r s _ 2 7 6 2 6 1 5 a - 8 5 1 d - 4 c 1 a - b 1 0 e - 8 0 3 b c 4 e 0 3 d d 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0 3 2 a e 5 5 f - f c c 3 - 4 f f d - b 4 7 c - 7 6 4 d f 7 b f f 4 4 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d 7 2 0 0 a 0 5 - d 7 1 2 - 4 3 5 4 - a 0 f c - 4 e 1 0 4 6 1 0 5 6 c 8 ] ] > < / 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d 7 2 0 0 a 0 5 - d 7 1 2 - 4 3 5 4 - a 0 f c - 4 e 1 0 4 6 1 0 5 6 c 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 H o u r ( O r d e r _ T i m e ) < / s t r i n g > < / k e y > < v a l u e > < i n t > 2 2 3 < / i n t > < / v a l u e > < / i t e m > < i t e m > < k e y > < s t r i n g > d i f f _ o r d e r _ d e l i v e r y < / s t r i n g > < / k e y > < v a l u e > < i n t > 2 2 5 < / i n t > < / v a l u e > < / i t e m > < i t e m > < k e y > < s t r i n g > H o u r ( D e l i v e r y _ T i m e ) < / s t r i n g > < / k e y > < v a l u e > < i n t > 2 4 7 < / i n t > < / v a l u e > < / i t e m > < i t e m > < k e y > < s t r i n g > P r o d u c t s . P r i c e   ( I N R ) < / s t r i n g > < / k e y > < v a l u e > < i n t > 2 4 7 < / i n t > < / v a l u e > < / i t e m > < i t e m > < k e y > < s t r i n g > R e v e n u e < / s t r i n g > < / k e y > < v a l u e > < i n t > 1 3 4 < / i n t > < / v a l u e > < / i t e m > < i t e m > < k e y > < s t r i n g > D a y N a m e ( O r d e r _ D a t e ) 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 P r o d u c t s . P r i c e   ( I N R ) < / s t r i n g > < / k e y > < v a l u e > < i n t > 1 4 < / i n t > < / v a l u e > < / i t e m > < i t e m > < k e y > < s t r i n g > R e v e n u e < / s t r i n g > < / k e y > < v a l u e > < i n t > 1 5 < / i n t > < / v a l u e > < / i t e m > < i t e m > < k e y > < s t r i n g > D a y N a m e ( O r d e r _ D a t e ) 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B945836-BB9F-4C4B-A429-AE65976D0B2E}">
  <ds:schemaRefs>
    <ds:schemaRef ds:uri="http://schemas.microsoft.com/DataMashup"/>
  </ds:schemaRefs>
</ds:datastoreItem>
</file>

<file path=customXml/itemProps10.xml><?xml version="1.0" encoding="utf-8"?>
<ds:datastoreItem xmlns:ds="http://schemas.openxmlformats.org/officeDocument/2006/customXml" ds:itemID="{66A541D3-0D5F-4603-A1DA-15A41E4123DE}">
  <ds:schemaRefs/>
</ds:datastoreItem>
</file>

<file path=customXml/itemProps11.xml><?xml version="1.0" encoding="utf-8"?>
<ds:datastoreItem xmlns:ds="http://schemas.openxmlformats.org/officeDocument/2006/customXml" ds:itemID="{772F64DB-FC52-4429-8180-1FC33DAF28B5}">
  <ds:schemaRefs/>
</ds:datastoreItem>
</file>

<file path=customXml/itemProps12.xml><?xml version="1.0" encoding="utf-8"?>
<ds:datastoreItem xmlns:ds="http://schemas.openxmlformats.org/officeDocument/2006/customXml" ds:itemID="{6D2DB724-6EB8-4A27-8101-B0905C871FE3}">
  <ds:schemaRefs/>
</ds:datastoreItem>
</file>

<file path=customXml/itemProps13.xml><?xml version="1.0" encoding="utf-8"?>
<ds:datastoreItem xmlns:ds="http://schemas.openxmlformats.org/officeDocument/2006/customXml" ds:itemID="{FD79C5AB-AE53-442C-BD4F-E40AAD60DB4F}">
  <ds:schemaRefs/>
</ds:datastoreItem>
</file>

<file path=customXml/itemProps14.xml><?xml version="1.0" encoding="utf-8"?>
<ds:datastoreItem xmlns:ds="http://schemas.openxmlformats.org/officeDocument/2006/customXml" ds:itemID="{402E9BEF-DB1F-45EE-8E11-1E700211B1B1}">
  <ds:schemaRefs/>
</ds:datastoreItem>
</file>

<file path=customXml/itemProps15.xml><?xml version="1.0" encoding="utf-8"?>
<ds:datastoreItem xmlns:ds="http://schemas.openxmlformats.org/officeDocument/2006/customXml" ds:itemID="{AF5E1994-6DCD-474A-BCB0-82D8BAE0AA2B}">
  <ds:schemaRefs/>
</ds:datastoreItem>
</file>

<file path=customXml/itemProps16.xml><?xml version="1.0" encoding="utf-8"?>
<ds:datastoreItem xmlns:ds="http://schemas.openxmlformats.org/officeDocument/2006/customXml" ds:itemID="{2732C043-208A-4E8C-8E25-7CADC6986185}">
  <ds:schemaRefs/>
</ds:datastoreItem>
</file>

<file path=customXml/itemProps17.xml><?xml version="1.0" encoding="utf-8"?>
<ds:datastoreItem xmlns:ds="http://schemas.openxmlformats.org/officeDocument/2006/customXml" ds:itemID="{30ED12A8-BB03-4979-9738-4FACBFF56D13}">
  <ds:schemaRefs/>
</ds:datastoreItem>
</file>

<file path=customXml/itemProps18.xml><?xml version="1.0" encoding="utf-8"?>
<ds:datastoreItem xmlns:ds="http://schemas.openxmlformats.org/officeDocument/2006/customXml" ds:itemID="{E40F02D9-EF7B-4439-B9EE-0100AD897A8F}">
  <ds:schemaRefs/>
</ds:datastoreItem>
</file>

<file path=customXml/itemProps19.xml><?xml version="1.0" encoding="utf-8"?>
<ds:datastoreItem xmlns:ds="http://schemas.openxmlformats.org/officeDocument/2006/customXml" ds:itemID="{E7F9B79F-A05F-431F-9EBB-5737B5680C9D}">
  <ds:schemaRefs/>
</ds:datastoreItem>
</file>

<file path=customXml/itemProps2.xml><?xml version="1.0" encoding="utf-8"?>
<ds:datastoreItem xmlns:ds="http://schemas.openxmlformats.org/officeDocument/2006/customXml" ds:itemID="{0A1FF14D-306E-4A8E-B57F-10172DCA0178}">
  <ds:schemaRefs/>
</ds:datastoreItem>
</file>

<file path=customXml/itemProps20.xml><?xml version="1.0" encoding="utf-8"?>
<ds:datastoreItem xmlns:ds="http://schemas.openxmlformats.org/officeDocument/2006/customXml" ds:itemID="{B62FC576-7228-41BC-8D43-1B26A6B9B09F}">
  <ds:schemaRefs/>
</ds:datastoreItem>
</file>

<file path=customXml/itemProps21.xml><?xml version="1.0" encoding="utf-8"?>
<ds:datastoreItem xmlns:ds="http://schemas.openxmlformats.org/officeDocument/2006/customXml" ds:itemID="{1532ADD7-9908-434B-8560-D7284AB3D9CD}">
  <ds:schemaRefs/>
</ds:datastoreItem>
</file>

<file path=customXml/itemProps22.xml><?xml version="1.0" encoding="utf-8"?>
<ds:datastoreItem xmlns:ds="http://schemas.openxmlformats.org/officeDocument/2006/customXml" ds:itemID="{E6E982EC-46B9-4537-B666-01C0B1F95433}">
  <ds:schemaRefs/>
</ds:datastoreItem>
</file>

<file path=customXml/itemProps23.xml><?xml version="1.0" encoding="utf-8"?>
<ds:datastoreItem xmlns:ds="http://schemas.openxmlformats.org/officeDocument/2006/customXml" ds:itemID="{7710D048-BDDE-46DF-826A-195EB3FF3F8E}">
  <ds:schemaRefs/>
</ds:datastoreItem>
</file>

<file path=customXml/itemProps3.xml><?xml version="1.0" encoding="utf-8"?>
<ds:datastoreItem xmlns:ds="http://schemas.openxmlformats.org/officeDocument/2006/customXml" ds:itemID="{6281ABC5-482E-472E-9016-36F25EA9E55C}">
  <ds:schemaRefs/>
</ds:datastoreItem>
</file>

<file path=customXml/itemProps4.xml><?xml version="1.0" encoding="utf-8"?>
<ds:datastoreItem xmlns:ds="http://schemas.openxmlformats.org/officeDocument/2006/customXml" ds:itemID="{39E717D5-A8C8-4169-8F56-1C8428033422}">
  <ds:schemaRefs/>
</ds:datastoreItem>
</file>

<file path=customXml/itemProps5.xml><?xml version="1.0" encoding="utf-8"?>
<ds:datastoreItem xmlns:ds="http://schemas.openxmlformats.org/officeDocument/2006/customXml" ds:itemID="{6F09F1C4-2A8B-4019-8318-64A0DDDDFA20}">
  <ds:schemaRefs/>
</ds:datastoreItem>
</file>

<file path=customXml/itemProps6.xml><?xml version="1.0" encoding="utf-8"?>
<ds:datastoreItem xmlns:ds="http://schemas.openxmlformats.org/officeDocument/2006/customXml" ds:itemID="{886139F2-D77F-4072-87DD-23212899EE4B}">
  <ds:schemaRefs/>
</ds:datastoreItem>
</file>

<file path=customXml/itemProps7.xml><?xml version="1.0" encoding="utf-8"?>
<ds:datastoreItem xmlns:ds="http://schemas.openxmlformats.org/officeDocument/2006/customXml" ds:itemID="{2EFF81FC-0163-441A-9931-2EDCB771DA14}">
  <ds:schemaRefs/>
</ds:datastoreItem>
</file>

<file path=customXml/itemProps8.xml><?xml version="1.0" encoding="utf-8"?>
<ds:datastoreItem xmlns:ds="http://schemas.openxmlformats.org/officeDocument/2006/customXml" ds:itemID="{54C54E7D-C990-4775-8CB3-9D928A76CC02}">
  <ds:schemaRefs/>
</ds:datastoreItem>
</file>

<file path=customXml/itemProps9.xml><?xml version="1.0" encoding="utf-8"?>
<ds:datastoreItem xmlns:ds="http://schemas.openxmlformats.org/officeDocument/2006/customXml" ds:itemID="{7075B043-EC14-405C-9361-BCA2EA80CD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data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Shaurya Tiwari</dc:creator>
  <cp:lastModifiedBy>Shaurya Tiwari</cp:lastModifiedBy>
  <dcterms:created xsi:type="dcterms:W3CDTF">2025-03-23T04:27:46Z</dcterms:created>
  <dcterms:modified xsi:type="dcterms:W3CDTF">2025-03-23T06:24:42Z</dcterms:modified>
</cp:coreProperties>
</file>