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\Desktop\Campk12\"/>
    </mc:Choice>
  </mc:AlternateContent>
  <xr:revisionPtr revIDLastSave="0" documentId="13_ncr:1_{E5377738-37DD-437C-812E-C879B9C1CB41}" xr6:coauthVersionLast="47" xr6:coauthVersionMax="47" xr10:uidLastSave="{00000000-0000-0000-0000-000000000000}"/>
  <bookViews>
    <workbookView xWindow="28680" yWindow="-120" windowWidth="29040" windowHeight="15840" activeTab="1" xr2:uid="{67199BE3-4E24-46B2-A553-0D0006B92CF0}"/>
  </bookViews>
  <sheets>
    <sheet name="Test Leads" sheetId="1" r:id="rId1"/>
    <sheet name="Analysis" sheetId="2" r:id="rId2"/>
  </sheets>
  <externalReferences>
    <externalReference r:id="rId3"/>
  </externalReferences>
  <calcPr calcId="181029"/>
  <pivotCaches>
    <pivotCache cacheId="14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53" i="1" l="1"/>
  <c r="B2853" i="1" s="1"/>
  <c r="A2852" i="1"/>
  <c r="B2852" i="1" s="1"/>
  <c r="A2851" i="1"/>
  <c r="B2851" i="1" s="1"/>
  <c r="A2850" i="1"/>
  <c r="B2850" i="1" s="1"/>
  <c r="A2849" i="1"/>
  <c r="B2849" i="1" s="1"/>
  <c r="A2848" i="1"/>
  <c r="B2848" i="1" s="1"/>
  <c r="A2847" i="1"/>
  <c r="B2847" i="1" s="1"/>
  <c r="A2846" i="1"/>
  <c r="B2846" i="1" s="1"/>
  <c r="A2845" i="1"/>
  <c r="B2845" i="1" s="1"/>
  <c r="A2844" i="1"/>
  <c r="B2844" i="1" s="1"/>
  <c r="A2843" i="1"/>
  <c r="B2843" i="1" s="1"/>
  <c r="A2842" i="1"/>
  <c r="B2842" i="1" s="1"/>
  <c r="A2841" i="1"/>
  <c r="B2841" i="1" s="1"/>
  <c r="A2840" i="1"/>
  <c r="B2840" i="1" s="1"/>
  <c r="A2839" i="1"/>
  <c r="B2839" i="1" s="1"/>
  <c r="A2838" i="1"/>
  <c r="B2838" i="1" s="1"/>
  <c r="A2837" i="1"/>
  <c r="B2837" i="1" s="1"/>
  <c r="A2836" i="1"/>
  <c r="B2836" i="1" s="1"/>
  <c r="A2835" i="1"/>
  <c r="B2835" i="1" s="1"/>
  <c r="A2834" i="1"/>
  <c r="B2834" i="1" s="1"/>
  <c r="A2833" i="1"/>
  <c r="B2833" i="1" s="1"/>
  <c r="A2832" i="1"/>
  <c r="B2832" i="1" s="1"/>
  <c r="A2831" i="1"/>
  <c r="B2831" i="1" s="1"/>
  <c r="A2830" i="1"/>
  <c r="B2830" i="1" s="1"/>
  <c r="A2829" i="1"/>
  <c r="B2829" i="1" s="1"/>
  <c r="A2828" i="1"/>
  <c r="B2828" i="1" s="1"/>
  <c r="A2827" i="1"/>
  <c r="B2827" i="1" s="1"/>
  <c r="A2826" i="1"/>
  <c r="B2826" i="1" s="1"/>
  <c r="A2825" i="1"/>
  <c r="B2825" i="1" s="1"/>
  <c r="A2824" i="1"/>
  <c r="B2824" i="1" s="1"/>
  <c r="A2823" i="1"/>
  <c r="B2823" i="1" s="1"/>
  <c r="B2822" i="1"/>
  <c r="A2822" i="1"/>
  <c r="A2821" i="1"/>
  <c r="B2821" i="1" s="1"/>
  <c r="A2820" i="1"/>
  <c r="B2820" i="1" s="1"/>
  <c r="A2819" i="1"/>
  <c r="B2819" i="1" s="1"/>
  <c r="A2818" i="1"/>
  <c r="B2818" i="1" s="1"/>
  <c r="A2817" i="1"/>
  <c r="B2817" i="1" s="1"/>
  <c r="A2816" i="1"/>
  <c r="B2816" i="1" s="1"/>
  <c r="A2815" i="1"/>
  <c r="B2815" i="1" s="1"/>
  <c r="A2814" i="1"/>
  <c r="B2814" i="1" s="1"/>
  <c r="A2813" i="1"/>
  <c r="B2813" i="1" s="1"/>
  <c r="A2812" i="1"/>
  <c r="B2812" i="1" s="1"/>
  <c r="A2811" i="1"/>
  <c r="B2811" i="1" s="1"/>
  <c r="A2810" i="1"/>
  <c r="B2810" i="1" s="1"/>
  <c r="A2809" i="1"/>
  <c r="B2809" i="1" s="1"/>
  <c r="A2808" i="1"/>
  <c r="B2808" i="1" s="1"/>
  <c r="A2807" i="1"/>
  <c r="B2807" i="1" s="1"/>
  <c r="A2806" i="1"/>
  <c r="B2806" i="1" s="1"/>
  <c r="A2805" i="1"/>
  <c r="B2805" i="1" s="1"/>
  <c r="A2804" i="1"/>
  <c r="B2804" i="1" s="1"/>
  <c r="A2803" i="1"/>
  <c r="B2803" i="1" s="1"/>
  <c r="A2802" i="1"/>
  <c r="B2802" i="1" s="1"/>
  <c r="A2801" i="1"/>
  <c r="B2801" i="1" s="1"/>
  <c r="A2800" i="1"/>
  <c r="B2800" i="1" s="1"/>
  <c r="A2799" i="1"/>
  <c r="B2799" i="1" s="1"/>
  <c r="A2798" i="1"/>
  <c r="B2798" i="1" s="1"/>
  <c r="A2797" i="1"/>
  <c r="B2797" i="1" s="1"/>
  <c r="A2796" i="1"/>
  <c r="B2796" i="1" s="1"/>
  <c r="A2795" i="1"/>
  <c r="B2795" i="1" s="1"/>
  <c r="A2794" i="1"/>
  <c r="B2794" i="1" s="1"/>
  <c r="A2793" i="1"/>
  <c r="B2793" i="1" s="1"/>
  <c r="A2792" i="1"/>
  <c r="B2792" i="1" s="1"/>
  <c r="A2791" i="1"/>
  <c r="B2791" i="1" s="1"/>
  <c r="A2790" i="1"/>
  <c r="B2790" i="1" s="1"/>
  <c r="A2789" i="1"/>
  <c r="B2789" i="1" s="1"/>
  <c r="A2788" i="1"/>
  <c r="B2788" i="1" s="1"/>
  <c r="B2787" i="1"/>
  <c r="A2787" i="1"/>
  <c r="A2786" i="1"/>
  <c r="B2786" i="1" s="1"/>
  <c r="A2785" i="1"/>
  <c r="B2785" i="1" s="1"/>
  <c r="A2784" i="1"/>
  <c r="B2784" i="1" s="1"/>
  <c r="A2783" i="1"/>
  <c r="B2783" i="1" s="1"/>
  <c r="A2782" i="1"/>
  <c r="B2782" i="1" s="1"/>
  <c r="A2781" i="1"/>
  <c r="B2781" i="1" s="1"/>
  <c r="A2780" i="1"/>
  <c r="B2780" i="1" s="1"/>
  <c r="B2779" i="1"/>
  <c r="A2779" i="1"/>
  <c r="A2778" i="1"/>
  <c r="B2778" i="1" s="1"/>
  <c r="A2777" i="1"/>
  <c r="B2777" i="1" s="1"/>
  <c r="A2776" i="1"/>
  <c r="B2776" i="1" s="1"/>
  <c r="A2775" i="1"/>
  <c r="B2775" i="1" s="1"/>
  <c r="B2774" i="1"/>
  <c r="A2774" i="1"/>
  <c r="A2773" i="1"/>
  <c r="B2773" i="1" s="1"/>
  <c r="A2772" i="1"/>
  <c r="B2772" i="1" s="1"/>
  <c r="B2771" i="1"/>
  <c r="A2771" i="1"/>
  <c r="A2770" i="1"/>
  <c r="B2770" i="1" s="1"/>
  <c r="A2769" i="1"/>
  <c r="B2769" i="1" s="1"/>
  <c r="A2768" i="1"/>
  <c r="B2768" i="1" s="1"/>
  <c r="A2767" i="1"/>
  <c r="B2767" i="1" s="1"/>
  <c r="A2766" i="1"/>
  <c r="B2766" i="1" s="1"/>
  <c r="A2765" i="1"/>
  <c r="B2765" i="1" s="1"/>
  <c r="A2764" i="1"/>
  <c r="B2764" i="1" s="1"/>
  <c r="B2763" i="1"/>
  <c r="A2763" i="1"/>
  <c r="A2762" i="1"/>
  <c r="B2762" i="1" s="1"/>
  <c r="A2761" i="1"/>
  <c r="B2761" i="1" s="1"/>
  <c r="A2760" i="1"/>
  <c r="B2760" i="1" s="1"/>
  <c r="A2759" i="1"/>
  <c r="B2759" i="1" s="1"/>
  <c r="B2758" i="1"/>
  <c r="A2758" i="1"/>
  <c r="A2757" i="1"/>
  <c r="B2757" i="1" s="1"/>
  <c r="A2756" i="1"/>
  <c r="B2756" i="1" s="1"/>
  <c r="B2755" i="1"/>
  <c r="A2755" i="1"/>
  <c r="A2754" i="1"/>
  <c r="B2754" i="1" s="1"/>
  <c r="A2753" i="1"/>
  <c r="B2753" i="1" s="1"/>
  <c r="A2752" i="1"/>
  <c r="B2752" i="1" s="1"/>
  <c r="A2751" i="1"/>
  <c r="B2751" i="1" s="1"/>
  <c r="B2750" i="1"/>
  <c r="A2750" i="1"/>
  <c r="A2749" i="1"/>
  <c r="B2749" i="1" s="1"/>
  <c r="A2748" i="1"/>
  <c r="B2748" i="1" s="1"/>
  <c r="B2747" i="1"/>
  <c r="A2747" i="1"/>
  <c r="A2746" i="1"/>
  <c r="B2746" i="1" s="1"/>
  <c r="A2745" i="1"/>
  <c r="B2745" i="1" s="1"/>
  <c r="A2744" i="1"/>
  <c r="B2744" i="1" s="1"/>
  <c r="A2743" i="1"/>
  <c r="B2743" i="1" s="1"/>
  <c r="B2742" i="1"/>
  <c r="A2742" i="1"/>
  <c r="A2741" i="1"/>
  <c r="B2741" i="1" s="1"/>
  <c r="A2740" i="1"/>
  <c r="B2740" i="1" s="1"/>
  <c r="B2739" i="1"/>
  <c r="A2739" i="1"/>
  <c r="A2738" i="1"/>
  <c r="B2738" i="1" s="1"/>
  <c r="A2737" i="1"/>
  <c r="B2737" i="1" s="1"/>
  <c r="A2736" i="1"/>
  <c r="B2736" i="1" s="1"/>
  <c r="A2735" i="1"/>
  <c r="B2735" i="1" s="1"/>
  <c r="B2734" i="1"/>
  <c r="A2734" i="1"/>
  <c r="A2733" i="1"/>
  <c r="B2733" i="1" s="1"/>
  <c r="A2732" i="1"/>
  <c r="B2732" i="1" s="1"/>
  <c r="B2731" i="1"/>
  <c r="A2731" i="1"/>
  <c r="A2730" i="1"/>
  <c r="B2730" i="1" s="1"/>
  <c r="A2729" i="1"/>
  <c r="B2729" i="1" s="1"/>
  <c r="A2728" i="1"/>
  <c r="B2728" i="1" s="1"/>
  <c r="A2727" i="1"/>
  <c r="B2727" i="1" s="1"/>
  <c r="B2726" i="1"/>
  <c r="A2726" i="1"/>
  <c r="A2725" i="1"/>
  <c r="B2725" i="1" s="1"/>
  <c r="A2724" i="1"/>
  <c r="B2724" i="1" s="1"/>
  <c r="B2723" i="1"/>
  <c r="A2723" i="1"/>
  <c r="A2722" i="1"/>
  <c r="B2722" i="1" s="1"/>
  <c r="A2721" i="1"/>
  <c r="B2721" i="1" s="1"/>
  <c r="A2720" i="1"/>
  <c r="B2720" i="1" s="1"/>
  <c r="A2719" i="1"/>
  <c r="B2719" i="1" s="1"/>
  <c r="A2718" i="1"/>
  <c r="B2718" i="1" s="1"/>
  <c r="A2717" i="1"/>
  <c r="B2717" i="1" s="1"/>
  <c r="A2716" i="1"/>
  <c r="B2716" i="1" s="1"/>
  <c r="A2715" i="1"/>
  <c r="B2715" i="1" s="1"/>
  <c r="A2714" i="1"/>
  <c r="B2714" i="1" s="1"/>
  <c r="A2713" i="1"/>
  <c r="B2713" i="1" s="1"/>
  <c r="A2712" i="1"/>
  <c r="B2712" i="1" s="1"/>
  <c r="A2711" i="1"/>
  <c r="B2711" i="1" s="1"/>
  <c r="B2710" i="1"/>
  <c r="A2710" i="1"/>
  <c r="A2709" i="1"/>
  <c r="B2709" i="1" s="1"/>
  <c r="A2708" i="1"/>
  <c r="B2708" i="1" s="1"/>
  <c r="B2707" i="1"/>
  <c r="A2707" i="1"/>
  <c r="A2706" i="1"/>
  <c r="B2706" i="1" s="1"/>
  <c r="A2705" i="1"/>
  <c r="B2705" i="1" s="1"/>
  <c r="A2704" i="1"/>
  <c r="B2704" i="1" s="1"/>
  <c r="A2703" i="1"/>
  <c r="B2703" i="1" s="1"/>
  <c r="A2702" i="1"/>
  <c r="B2702" i="1" s="1"/>
  <c r="A2701" i="1"/>
  <c r="B2701" i="1" s="1"/>
  <c r="A2700" i="1"/>
  <c r="B2700" i="1" s="1"/>
  <c r="B2699" i="1"/>
  <c r="A2699" i="1"/>
  <c r="A2698" i="1"/>
  <c r="B2698" i="1" s="1"/>
  <c r="A2697" i="1"/>
  <c r="B2697" i="1" s="1"/>
  <c r="A2696" i="1"/>
  <c r="B2696" i="1" s="1"/>
  <c r="A2695" i="1"/>
  <c r="B2695" i="1" s="1"/>
  <c r="B2694" i="1"/>
  <c r="A2694" i="1"/>
  <c r="A2693" i="1"/>
  <c r="B2693" i="1" s="1"/>
  <c r="A2692" i="1"/>
  <c r="B2692" i="1" s="1"/>
  <c r="B2691" i="1"/>
  <c r="A2691" i="1"/>
  <c r="A2690" i="1"/>
  <c r="B2690" i="1" s="1"/>
  <c r="A2689" i="1"/>
  <c r="B2689" i="1" s="1"/>
  <c r="A2688" i="1"/>
  <c r="B2688" i="1" s="1"/>
  <c r="A2687" i="1"/>
  <c r="B2687" i="1" s="1"/>
  <c r="B2686" i="1"/>
  <c r="A2686" i="1"/>
  <c r="A2685" i="1"/>
  <c r="B2685" i="1" s="1"/>
  <c r="A2684" i="1"/>
  <c r="B2684" i="1" s="1"/>
  <c r="B2683" i="1"/>
  <c r="A2683" i="1"/>
  <c r="A2682" i="1"/>
  <c r="B2682" i="1" s="1"/>
  <c r="A2681" i="1"/>
  <c r="B2681" i="1" s="1"/>
  <c r="A2680" i="1"/>
  <c r="B2680" i="1" s="1"/>
  <c r="A2679" i="1"/>
  <c r="B2679" i="1" s="1"/>
  <c r="B2678" i="1"/>
  <c r="A2678" i="1"/>
  <c r="A2677" i="1"/>
  <c r="B2677" i="1" s="1"/>
  <c r="A2676" i="1"/>
  <c r="B2676" i="1" s="1"/>
  <c r="B2675" i="1"/>
  <c r="A2675" i="1"/>
  <c r="A2674" i="1"/>
  <c r="B2674" i="1" s="1"/>
  <c r="A2673" i="1"/>
  <c r="B2673" i="1" s="1"/>
  <c r="A2672" i="1"/>
  <c r="B2672" i="1" s="1"/>
  <c r="A2671" i="1"/>
  <c r="B2671" i="1" s="1"/>
  <c r="B2670" i="1"/>
  <c r="A2670" i="1"/>
  <c r="A2669" i="1"/>
  <c r="B2669" i="1" s="1"/>
  <c r="A2668" i="1"/>
  <c r="B2668" i="1" s="1"/>
  <c r="A2667" i="1"/>
  <c r="B2667" i="1" s="1"/>
  <c r="A2666" i="1"/>
  <c r="B2666" i="1" s="1"/>
  <c r="A2665" i="1"/>
  <c r="B2665" i="1" s="1"/>
  <c r="A2664" i="1"/>
  <c r="B2664" i="1" s="1"/>
  <c r="A2663" i="1"/>
  <c r="B2663" i="1" s="1"/>
  <c r="B2662" i="1"/>
  <c r="A2662" i="1"/>
  <c r="A2661" i="1"/>
  <c r="B2661" i="1" s="1"/>
  <c r="A2660" i="1"/>
  <c r="B2660" i="1" s="1"/>
  <c r="B2659" i="1"/>
  <c r="A2659" i="1"/>
  <c r="A2658" i="1"/>
  <c r="B2658" i="1" s="1"/>
  <c r="A2657" i="1"/>
  <c r="B2657" i="1" s="1"/>
  <c r="A2656" i="1"/>
  <c r="B2656" i="1" s="1"/>
  <c r="A2655" i="1"/>
  <c r="B2655" i="1" s="1"/>
  <c r="A2654" i="1"/>
  <c r="B2654" i="1" s="1"/>
  <c r="A2653" i="1"/>
  <c r="B2653" i="1" s="1"/>
  <c r="A2652" i="1"/>
  <c r="B2652" i="1" s="1"/>
  <c r="A2651" i="1"/>
  <c r="B2651" i="1" s="1"/>
  <c r="A2650" i="1"/>
  <c r="B2650" i="1" s="1"/>
  <c r="A2649" i="1"/>
  <c r="B2649" i="1" s="1"/>
  <c r="A2648" i="1"/>
  <c r="B2648" i="1" s="1"/>
  <c r="A2647" i="1"/>
  <c r="B2647" i="1" s="1"/>
  <c r="B2646" i="1"/>
  <c r="A2646" i="1"/>
  <c r="A2645" i="1"/>
  <c r="B2645" i="1" s="1"/>
  <c r="A2644" i="1"/>
  <c r="B2644" i="1" s="1"/>
  <c r="B2643" i="1"/>
  <c r="A2643" i="1"/>
  <c r="A2642" i="1"/>
  <c r="B2642" i="1" s="1"/>
  <c r="A2641" i="1"/>
  <c r="B2641" i="1" s="1"/>
  <c r="A2640" i="1"/>
  <c r="B2640" i="1" s="1"/>
  <c r="A2639" i="1"/>
  <c r="B2639" i="1" s="1"/>
  <c r="A2638" i="1"/>
  <c r="B2638" i="1" s="1"/>
  <c r="A2637" i="1"/>
  <c r="B2637" i="1" s="1"/>
  <c r="A2636" i="1"/>
  <c r="B2636" i="1" s="1"/>
  <c r="B2635" i="1"/>
  <c r="A2635" i="1"/>
  <c r="A2634" i="1"/>
  <c r="B2634" i="1" s="1"/>
  <c r="A2633" i="1"/>
  <c r="B2633" i="1" s="1"/>
  <c r="A2632" i="1"/>
  <c r="B2632" i="1" s="1"/>
  <c r="A2631" i="1"/>
  <c r="B2631" i="1" s="1"/>
  <c r="B2630" i="1"/>
  <c r="A2630" i="1"/>
  <c r="A2629" i="1"/>
  <c r="B2629" i="1" s="1"/>
  <c r="A2628" i="1"/>
  <c r="B2628" i="1" s="1"/>
  <c r="B2627" i="1"/>
  <c r="A2627" i="1"/>
  <c r="A2626" i="1"/>
  <c r="B2626" i="1" s="1"/>
  <c r="A2625" i="1"/>
  <c r="B2625" i="1" s="1"/>
  <c r="A2624" i="1"/>
  <c r="B2624" i="1" s="1"/>
  <c r="A2623" i="1"/>
  <c r="B2623" i="1" s="1"/>
  <c r="B2622" i="1"/>
  <c r="A2622" i="1"/>
  <c r="A2621" i="1"/>
  <c r="B2621" i="1" s="1"/>
  <c r="A2620" i="1"/>
  <c r="B2620" i="1" s="1"/>
  <c r="B2619" i="1"/>
  <c r="A2619" i="1"/>
  <c r="A2618" i="1"/>
  <c r="B2618" i="1" s="1"/>
  <c r="A2617" i="1"/>
  <c r="B2617" i="1" s="1"/>
  <c r="A2616" i="1"/>
  <c r="B2616" i="1" s="1"/>
  <c r="A2615" i="1"/>
  <c r="B2615" i="1" s="1"/>
  <c r="B2614" i="1"/>
  <c r="A2614" i="1"/>
  <c r="A2613" i="1"/>
  <c r="B2613" i="1" s="1"/>
  <c r="A2612" i="1"/>
  <c r="B2612" i="1" s="1"/>
  <c r="B2611" i="1"/>
  <c r="A2611" i="1"/>
  <c r="A2610" i="1"/>
  <c r="B2610" i="1" s="1"/>
  <c r="A2609" i="1"/>
  <c r="B2609" i="1" s="1"/>
  <c r="A2608" i="1"/>
  <c r="B2608" i="1" s="1"/>
  <c r="A2607" i="1"/>
  <c r="B2607" i="1" s="1"/>
  <c r="B2606" i="1"/>
  <c r="A2606" i="1"/>
  <c r="A2605" i="1"/>
  <c r="B2605" i="1" s="1"/>
  <c r="A2604" i="1"/>
  <c r="B2604" i="1" s="1"/>
  <c r="A2603" i="1"/>
  <c r="B2603" i="1" s="1"/>
  <c r="A2602" i="1"/>
  <c r="B2602" i="1" s="1"/>
  <c r="A2601" i="1"/>
  <c r="B2601" i="1" s="1"/>
  <c r="A2600" i="1"/>
  <c r="B2600" i="1" s="1"/>
  <c r="A2599" i="1"/>
  <c r="B2599" i="1" s="1"/>
  <c r="B2598" i="1"/>
  <c r="A2598" i="1"/>
  <c r="A2597" i="1"/>
  <c r="B2597" i="1" s="1"/>
  <c r="A2596" i="1"/>
  <c r="B2596" i="1" s="1"/>
  <c r="B2595" i="1"/>
  <c r="A2595" i="1"/>
  <c r="A2594" i="1"/>
  <c r="B2594" i="1" s="1"/>
  <c r="A2593" i="1"/>
  <c r="B2593" i="1" s="1"/>
  <c r="A2592" i="1"/>
  <c r="B2592" i="1" s="1"/>
  <c r="A2591" i="1"/>
  <c r="B2591" i="1" s="1"/>
  <c r="A2590" i="1"/>
  <c r="B2590" i="1" s="1"/>
  <c r="A2589" i="1"/>
  <c r="B2589" i="1" s="1"/>
  <c r="A2588" i="1"/>
  <c r="B2588" i="1" s="1"/>
  <c r="A2587" i="1"/>
  <c r="B2587" i="1" s="1"/>
  <c r="A2586" i="1"/>
  <c r="B2586" i="1" s="1"/>
  <c r="A2585" i="1"/>
  <c r="B2585" i="1" s="1"/>
  <c r="A2584" i="1"/>
  <c r="B2584" i="1" s="1"/>
  <c r="A2583" i="1"/>
  <c r="B2583" i="1" s="1"/>
  <c r="B2582" i="1"/>
  <c r="A2582" i="1"/>
  <c r="A2581" i="1"/>
  <c r="B2581" i="1" s="1"/>
  <c r="A2580" i="1"/>
  <c r="B2580" i="1" s="1"/>
  <c r="B2579" i="1"/>
  <c r="A2579" i="1"/>
  <c r="A2578" i="1"/>
  <c r="B2578" i="1" s="1"/>
  <c r="A2577" i="1"/>
  <c r="B2577" i="1" s="1"/>
  <c r="A2576" i="1"/>
  <c r="B2576" i="1" s="1"/>
  <c r="A2575" i="1"/>
  <c r="B2575" i="1" s="1"/>
  <c r="A2574" i="1"/>
  <c r="B2574" i="1" s="1"/>
  <c r="A2573" i="1"/>
  <c r="B2573" i="1" s="1"/>
  <c r="A2572" i="1"/>
  <c r="B2572" i="1" s="1"/>
  <c r="B2571" i="1"/>
  <c r="A2571" i="1"/>
  <c r="A2570" i="1"/>
  <c r="B2570" i="1" s="1"/>
  <c r="A2569" i="1"/>
  <c r="B2569" i="1" s="1"/>
  <c r="A2568" i="1"/>
  <c r="B2568" i="1" s="1"/>
  <c r="A2567" i="1"/>
  <c r="B2567" i="1" s="1"/>
  <c r="B2566" i="1"/>
  <c r="A2566" i="1"/>
  <c r="A2565" i="1"/>
  <c r="B2565" i="1" s="1"/>
  <c r="A2564" i="1"/>
  <c r="B2564" i="1" s="1"/>
  <c r="B2563" i="1"/>
  <c r="A2563" i="1"/>
  <c r="A2562" i="1"/>
  <c r="B2562" i="1" s="1"/>
  <c r="A2561" i="1"/>
  <c r="B2561" i="1" s="1"/>
  <c r="A2560" i="1"/>
  <c r="B2560" i="1" s="1"/>
  <c r="A2559" i="1"/>
  <c r="B2559" i="1" s="1"/>
  <c r="B2558" i="1"/>
  <c r="A2558" i="1"/>
  <c r="A2557" i="1"/>
  <c r="B2557" i="1" s="1"/>
  <c r="A2556" i="1"/>
  <c r="B2556" i="1" s="1"/>
  <c r="B2555" i="1"/>
  <c r="A2555" i="1"/>
  <c r="A2554" i="1"/>
  <c r="B2554" i="1" s="1"/>
  <c r="A2553" i="1"/>
  <c r="B2553" i="1" s="1"/>
  <c r="A2552" i="1"/>
  <c r="B2552" i="1" s="1"/>
  <c r="A2551" i="1"/>
  <c r="B2551" i="1" s="1"/>
  <c r="B2550" i="1"/>
  <c r="A2550" i="1"/>
  <c r="A2549" i="1"/>
  <c r="B2549" i="1" s="1"/>
  <c r="A2548" i="1"/>
  <c r="B2548" i="1" s="1"/>
  <c r="B2547" i="1"/>
  <c r="A2547" i="1"/>
  <c r="A2546" i="1"/>
  <c r="B2546" i="1" s="1"/>
  <c r="A2545" i="1"/>
  <c r="B2545" i="1" s="1"/>
  <c r="A2544" i="1"/>
  <c r="B2544" i="1" s="1"/>
  <c r="A2543" i="1"/>
  <c r="B2543" i="1" s="1"/>
  <c r="B2542" i="1"/>
  <c r="A2542" i="1"/>
  <c r="A2541" i="1"/>
  <c r="B2541" i="1" s="1"/>
  <c r="A2540" i="1"/>
  <c r="B2540" i="1" s="1"/>
  <c r="B2539" i="1"/>
  <c r="A2539" i="1"/>
  <c r="A2538" i="1"/>
  <c r="B2538" i="1" s="1"/>
  <c r="A2537" i="1"/>
  <c r="B2537" i="1" s="1"/>
  <c r="A2536" i="1"/>
  <c r="B2536" i="1" s="1"/>
  <c r="A2535" i="1"/>
  <c r="B2535" i="1" s="1"/>
  <c r="B2534" i="1"/>
  <c r="A2534" i="1"/>
  <c r="A2533" i="1"/>
  <c r="B2533" i="1" s="1"/>
  <c r="A2532" i="1"/>
  <c r="B2532" i="1" s="1"/>
  <c r="B2531" i="1"/>
  <c r="A2531" i="1"/>
  <c r="A2530" i="1"/>
  <c r="B2530" i="1" s="1"/>
  <c r="A2529" i="1"/>
  <c r="B2529" i="1" s="1"/>
  <c r="A2528" i="1"/>
  <c r="B2528" i="1" s="1"/>
  <c r="A2527" i="1"/>
  <c r="B2527" i="1" s="1"/>
  <c r="B2526" i="1"/>
  <c r="A2526" i="1"/>
  <c r="A2525" i="1"/>
  <c r="B2525" i="1" s="1"/>
  <c r="A2524" i="1"/>
  <c r="B2524" i="1" s="1"/>
  <c r="B2523" i="1"/>
  <c r="A2523" i="1"/>
  <c r="A2522" i="1"/>
  <c r="B2522" i="1" s="1"/>
  <c r="A2521" i="1"/>
  <c r="B2521" i="1" s="1"/>
  <c r="A2520" i="1"/>
  <c r="B2520" i="1" s="1"/>
  <c r="A2519" i="1"/>
  <c r="B2519" i="1" s="1"/>
  <c r="B2518" i="1"/>
  <c r="A2518" i="1"/>
  <c r="A2517" i="1"/>
  <c r="B2517" i="1" s="1"/>
  <c r="A2516" i="1"/>
  <c r="B2516" i="1" s="1"/>
  <c r="B2515" i="1"/>
  <c r="A2515" i="1"/>
  <c r="A2514" i="1"/>
  <c r="B2514" i="1" s="1"/>
  <c r="A2513" i="1"/>
  <c r="B2513" i="1" s="1"/>
  <c r="A2512" i="1"/>
  <c r="B2512" i="1" s="1"/>
  <c r="A2511" i="1"/>
  <c r="B2511" i="1" s="1"/>
  <c r="B2510" i="1"/>
  <c r="A2510" i="1"/>
  <c r="A2509" i="1"/>
  <c r="B2509" i="1" s="1"/>
  <c r="A2508" i="1"/>
  <c r="B2508" i="1" s="1"/>
  <c r="B2507" i="1"/>
  <c r="A2507" i="1"/>
  <c r="A2506" i="1"/>
  <c r="B2506" i="1" s="1"/>
  <c r="A2505" i="1"/>
  <c r="B2505" i="1" s="1"/>
  <c r="A2504" i="1"/>
  <c r="B2504" i="1" s="1"/>
  <c r="A2503" i="1"/>
  <c r="B2503" i="1" s="1"/>
  <c r="B2502" i="1"/>
  <c r="A2502" i="1"/>
  <c r="A2501" i="1"/>
  <c r="B2501" i="1" s="1"/>
  <c r="A2500" i="1"/>
  <c r="B2500" i="1" s="1"/>
  <c r="B2499" i="1"/>
  <c r="A2499" i="1"/>
  <c r="A2498" i="1"/>
  <c r="B2498" i="1" s="1"/>
  <c r="A2497" i="1"/>
  <c r="B2497" i="1" s="1"/>
  <c r="A2496" i="1"/>
  <c r="B2496" i="1" s="1"/>
  <c r="A2495" i="1"/>
  <c r="B2495" i="1" s="1"/>
  <c r="B2494" i="1"/>
  <c r="A2494" i="1"/>
  <c r="A2493" i="1"/>
  <c r="B2493" i="1" s="1"/>
  <c r="A2492" i="1"/>
  <c r="B2492" i="1" s="1"/>
  <c r="B2491" i="1"/>
  <c r="A2491" i="1"/>
  <c r="A2490" i="1"/>
  <c r="B2490" i="1" s="1"/>
  <c r="A2489" i="1"/>
  <c r="B2489" i="1" s="1"/>
  <c r="A2488" i="1"/>
  <c r="B2488" i="1" s="1"/>
  <c r="A2487" i="1"/>
  <c r="B2487" i="1" s="1"/>
  <c r="B2486" i="1"/>
  <c r="A2486" i="1"/>
  <c r="A2485" i="1"/>
  <c r="B2485" i="1" s="1"/>
  <c r="A2484" i="1"/>
  <c r="B2484" i="1" s="1"/>
  <c r="B2483" i="1"/>
  <c r="A2483" i="1"/>
  <c r="A2482" i="1"/>
  <c r="B2482" i="1" s="1"/>
  <c r="A2481" i="1"/>
  <c r="B2481" i="1" s="1"/>
  <c r="A2480" i="1"/>
  <c r="B2480" i="1" s="1"/>
  <c r="A2479" i="1"/>
  <c r="B2479" i="1" s="1"/>
  <c r="B2478" i="1"/>
  <c r="A2478" i="1"/>
  <c r="A2477" i="1"/>
  <c r="B2477" i="1" s="1"/>
  <c r="A2476" i="1"/>
  <c r="B2476" i="1" s="1"/>
  <c r="B2475" i="1"/>
  <c r="A2475" i="1"/>
  <c r="A2474" i="1"/>
  <c r="B2474" i="1" s="1"/>
  <c r="A2473" i="1"/>
  <c r="B2473" i="1" s="1"/>
  <c r="A2472" i="1"/>
  <c r="B2472" i="1" s="1"/>
  <c r="A2471" i="1"/>
  <c r="B2471" i="1" s="1"/>
  <c r="B2470" i="1"/>
  <c r="A2470" i="1"/>
  <c r="A2469" i="1"/>
  <c r="B2469" i="1" s="1"/>
  <c r="A2468" i="1"/>
  <c r="B2468" i="1" s="1"/>
  <c r="A2467" i="1"/>
  <c r="B2467" i="1" s="1"/>
  <c r="A2466" i="1"/>
  <c r="B2466" i="1" s="1"/>
  <c r="A2465" i="1"/>
  <c r="B2465" i="1" s="1"/>
  <c r="A2464" i="1"/>
  <c r="B2464" i="1" s="1"/>
  <c r="A2463" i="1"/>
  <c r="B2463" i="1" s="1"/>
  <c r="A2462" i="1"/>
  <c r="B2462" i="1" s="1"/>
  <c r="A2461" i="1"/>
  <c r="B2461" i="1" s="1"/>
  <c r="A2460" i="1"/>
  <c r="B2460" i="1" s="1"/>
  <c r="A2459" i="1"/>
  <c r="B2459" i="1" s="1"/>
  <c r="A2458" i="1"/>
  <c r="B2458" i="1" s="1"/>
  <c r="A2457" i="1"/>
  <c r="B2457" i="1" s="1"/>
  <c r="A2456" i="1"/>
  <c r="B2456" i="1" s="1"/>
  <c r="A2455" i="1"/>
  <c r="B2455" i="1" s="1"/>
  <c r="A2454" i="1"/>
  <c r="B2454" i="1" s="1"/>
  <c r="A2453" i="1"/>
  <c r="B2453" i="1" s="1"/>
  <c r="A2452" i="1"/>
  <c r="B2452" i="1" s="1"/>
  <c r="B2451" i="1"/>
  <c r="A2451" i="1"/>
  <c r="A2450" i="1"/>
  <c r="B2450" i="1" s="1"/>
  <c r="A2449" i="1"/>
  <c r="B2449" i="1" s="1"/>
  <c r="A2448" i="1"/>
  <c r="B2448" i="1" s="1"/>
  <c r="A2447" i="1"/>
  <c r="B2447" i="1" s="1"/>
  <c r="B2446" i="1"/>
  <c r="A2446" i="1"/>
  <c r="A2445" i="1"/>
  <c r="B2445" i="1" s="1"/>
  <c r="A2444" i="1"/>
  <c r="B2444" i="1" s="1"/>
  <c r="B2443" i="1"/>
  <c r="A2443" i="1"/>
  <c r="A2442" i="1"/>
  <c r="B2442" i="1" s="1"/>
  <c r="A2441" i="1"/>
  <c r="B2441" i="1" s="1"/>
  <c r="A2440" i="1"/>
  <c r="B2440" i="1" s="1"/>
  <c r="A2439" i="1"/>
  <c r="B2439" i="1" s="1"/>
  <c r="B2438" i="1"/>
  <c r="A2438" i="1"/>
  <c r="A2437" i="1"/>
  <c r="B2437" i="1" s="1"/>
  <c r="A2436" i="1"/>
  <c r="B2436" i="1" s="1"/>
  <c r="B2435" i="1"/>
  <c r="A2435" i="1"/>
  <c r="A2434" i="1"/>
  <c r="B2434" i="1" s="1"/>
  <c r="A2433" i="1"/>
  <c r="B2433" i="1" s="1"/>
  <c r="A2432" i="1"/>
  <c r="B2432" i="1" s="1"/>
  <c r="A2431" i="1"/>
  <c r="B2431" i="1" s="1"/>
  <c r="B2430" i="1"/>
  <c r="A2430" i="1"/>
  <c r="A2429" i="1"/>
  <c r="B2429" i="1" s="1"/>
  <c r="A2428" i="1"/>
  <c r="B2428" i="1" s="1"/>
  <c r="A2427" i="1"/>
  <c r="B2427" i="1" s="1"/>
  <c r="A2426" i="1"/>
  <c r="B2426" i="1" s="1"/>
  <c r="A2425" i="1"/>
  <c r="B2425" i="1" s="1"/>
  <c r="A2424" i="1"/>
  <c r="B2424" i="1" s="1"/>
  <c r="A2423" i="1"/>
  <c r="B2423" i="1" s="1"/>
  <c r="B2422" i="1"/>
  <c r="A2422" i="1"/>
  <c r="A2421" i="1"/>
  <c r="B2421" i="1" s="1"/>
  <c r="A2420" i="1"/>
  <c r="B2420" i="1" s="1"/>
  <c r="B2419" i="1"/>
  <c r="A2419" i="1"/>
  <c r="A2418" i="1"/>
  <c r="B2418" i="1" s="1"/>
  <c r="A2417" i="1"/>
  <c r="B2417" i="1" s="1"/>
  <c r="A2416" i="1"/>
  <c r="B2416" i="1" s="1"/>
  <c r="A2415" i="1"/>
  <c r="B2415" i="1" s="1"/>
  <c r="A2414" i="1"/>
  <c r="B2414" i="1" s="1"/>
  <c r="A2413" i="1"/>
  <c r="B2413" i="1" s="1"/>
  <c r="A2412" i="1"/>
  <c r="B2412" i="1" s="1"/>
  <c r="B2411" i="1"/>
  <c r="A2411" i="1"/>
  <c r="A2410" i="1"/>
  <c r="B2410" i="1" s="1"/>
  <c r="A2409" i="1"/>
  <c r="B2409" i="1" s="1"/>
  <c r="A2408" i="1"/>
  <c r="B2408" i="1" s="1"/>
  <c r="A2407" i="1"/>
  <c r="B2407" i="1" s="1"/>
  <c r="B2406" i="1"/>
  <c r="A2406" i="1"/>
  <c r="A2405" i="1"/>
  <c r="B2405" i="1" s="1"/>
  <c r="A2404" i="1"/>
  <c r="B2404" i="1" s="1"/>
  <c r="A2403" i="1"/>
  <c r="B2403" i="1" s="1"/>
  <c r="A2402" i="1"/>
  <c r="B2402" i="1" s="1"/>
  <c r="A2401" i="1"/>
  <c r="B2401" i="1" s="1"/>
  <c r="A2400" i="1"/>
  <c r="B2400" i="1" s="1"/>
  <c r="A2399" i="1"/>
  <c r="B2399" i="1" s="1"/>
  <c r="A2398" i="1"/>
  <c r="B2398" i="1" s="1"/>
  <c r="A2397" i="1"/>
  <c r="B2397" i="1" s="1"/>
  <c r="A2396" i="1"/>
  <c r="B2396" i="1" s="1"/>
  <c r="A2395" i="1"/>
  <c r="B2395" i="1" s="1"/>
  <c r="A2394" i="1"/>
  <c r="B2394" i="1" s="1"/>
  <c r="A2393" i="1"/>
  <c r="B2393" i="1" s="1"/>
  <c r="A2392" i="1"/>
  <c r="B2392" i="1" s="1"/>
  <c r="A2391" i="1"/>
  <c r="B2391" i="1" s="1"/>
  <c r="A2390" i="1"/>
  <c r="B2390" i="1" s="1"/>
  <c r="A2389" i="1"/>
  <c r="B2389" i="1" s="1"/>
  <c r="A2388" i="1"/>
  <c r="B2388" i="1" s="1"/>
  <c r="A2387" i="1"/>
  <c r="B2387" i="1" s="1"/>
  <c r="A2386" i="1"/>
  <c r="B2386" i="1" s="1"/>
  <c r="A2385" i="1"/>
  <c r="B2385" i="1" s="1"/>
  <c r="A2384" i="1"/>
  <c r="B2384" i="1" s="1"/>
  <c r="A2383" i="1"/>
  <c r="B2383" i="1" s="1"/>
  <c r="B2382" i="1"/>
  <c r="A2382" i="1"/>
  <c r="A2381" i="1"/>
  <c r="B2381" i="1" s="1"/>
  <c r="A2380" i="1"/>
  <c r="B2380" i="1" s="1"/>
  <c r="B2379" i="1"/>
  <c r="A2379" i="1"/>
  <c r="A2378" i="1"/>
  <c r="B2378" i="1" s="1"/>
  <c r="A2377" i="1"/>
  <c r="B2377" i="1" s="1"/>
  <c r="A2376" i="1"/>
  <c r="B2376" i="1" s="1"/>
  <c r="A2375" i="1"/>
  <c r="B2375" i="1" s="1"/>
  <c r="A2374" i="1"/>
  <c r="B2374" i="1" s="1"/>
  <c r="A2373" i="1"/>
  <c r="B2373" i="1" s="1"/>
  <c r="A2372" i="1"/>
  <c r="B2372" i="1" s="1"/>
  <c r="B2371" i="1"/>
  <c r="A2371" i="1"/>
  <c r="A2370" i="1"/>
  <c r="B2370" i="1" s="1"/>
  <c r="A2369" i="1"/>
  <c r="B2369" i="1" s="1"/>
  <c r="A2368" i="1"/>
  <c r="B2368" i="1" s="1"/>
  <c r="A2367" i="1"/>
  <c r="B2367" i="1" s="1"/>
  <c r="B2366" i="1"/>
  <c r="A2366" i="1"/>
  <c r="A2365" i="1"/>
  <c r="B2365" i="1" s="1"/>
  <c r="A2364" i="1"/>
  <c r="B2364" i="1" s="1"/>
  <c r="B2363" i="1"/>
  <c r="A2363" i="1"/>
  <c r="A2362" i="1"/>
  <c r="B2362" i="1" s="1"/>
  <c r="A2361" i="1"/>
  <c r="B2361" i="1" s="1"/>
  <c r="A2360" i="1"/>
  <c r="B2360" i="1" s="1"/>
  <c r="A2359" i="1"/>
  <c r="B2359" i="1" s="1"/>
  <c r="B2358" i="1"/>
  <c r="A2358" i="1"/>
  <c r="A2357" i="1"/>
  <c r="B2357" i="1" s="1"/>
  <c r="A2356" i="1"/>
  <c r="B2356" i="1" s="1"/>
  <c r="B2355" i="1"/>
  <c r="A2355" i="1"/>
  <c r="A2354" i="1"/>
  <c r="B2354" i="1" s="1"/>
  <c r="A2353" i="1"/>
  <c r="B2353" i="1" s="1"/>
  <c r="A2352" i="1"/>
  <c r="B2352" i="1" s="1"/>
  <c r="A2351" i="1"/>
  <c r="B2351" i="1" s="1"/>
  <c r="B2350" i="1"/>
  <c r="A2350" i="1"/>
  <c r="A2349" i="1"/>
  <c r="B2349" i="1" s="1"/>
  <c r="A2348" i="1"/>
  <c r="B2348" i="1" s="1"/>
  <c r="B2347" i="1"/>
  <c r="A2347" i="1"/>
  <c r="A2346" i="1"/>
  <c r="B2346" i="1" s="1"/>
  <c r="A2345" i="1"/>
  <c r="B2345" i="1" s="1"/>
  <c r="A2344" i="1"/>
  <c r="B2344" i="1" s="1"/>
  <c r="A2343" i="1"/>
  <c r="B2343" i="1" s="1"/>
  <c r="A2342" i="1"/>
  <c r="B2342" i="1" s="1"/>
  <c r="A2341" i="1"/>
  <c r="B2341" i="1" s="1"/>
  <c r="A2340" i="1"/>
  <c r="B2340" i="1" s="1"/>
  <c r="A2339" i="1"/>
  <c r="B2339" i="1" s="1"/>
  <c r="A2338" i="1"/>
  <c r="B2338" i="1" s="1"/>
  <c r="A2337" i="1"/>
  <c r="B2337" i="1" s="1"/>
  <c r="A2336" i="1"/>
  <c r="B2336" i="1" s="1"/>
  <c r="B2335" i="1"/>
  <c r="A2335" i="1"/>
  <c r="B2334" i="1"/>
  <c r="A2334" i="1"/>
  <c r="A2333" i="1"/>
  <c r="B2333" i="1" s="1"/>
  <c r="A2332" i="1"/>
  <c r="B2332" i="1" s="1"/>
  <c r="B2331" i="1"/>
  <c r="A2331" i="1"/>
  <c r="A2330" i="1"/>
  <c r="B2330" i="1" s="1"/>
  <c r="A2329" i="1"/>
  <c r="B2329" i="1" s="1"/>
  <c r="A2328" i="1"/>
  <c r="B2328" i="1" s="1"/>
  <c r="A2327" i="1"/>
  <c r="B2327" i="1" s="1"/>
  <c r="B2326" i="1"/>
  <c r="A2326" i="1"/>
  <c r="A2325" i="1"/>
  <c r="B2325" i="1" s="1"/>
  <c r="A2324" i="1"/>
  <c r="B2324" i="1" s="1"/>
  <c r="A2323" i="1"/>
  <c r="B2323" i="1" s="1"/>
  <c r="A2322" i="1"/>
  <c r="B2322" i="1" s="1"/>
  <c r="A2321" i="1"/>
  <c r="B2321" i="1" s="1"/>
  <c r="A2320" i="1"/>
  <c r="B2320" i="1" s="1"/>
  <c r="B2319" i="1"/>
  <c r="A2319" i="1"/>
  <c r="B2318" i="1"/>
  <c r="A2318" i="1"/>
  <c r="A2317" i="1"/>
  <c r="B2317" i="1" s="1"/>
  <c r="A2316" i="1"/>
  <c r="B2316" i="1" s="1"/>
  <c r="B2315" i="1"/>
  <c r="A2315" i="1"/>
  <c r="A2314" i="1"/>
  <c r="B2314" i="1" s="1"/>
  <c r="A2313" i="1"/>
  <c r="B2313" i="1" s="1"/>
  <c r="A2312" i="1"/>
  <c r="B2312" i="1" s="1"/>
  <c r="A2311" i="1"/>
  <c r="B2311" i="1" s="1"/>
  <c r="A2310" i="1"/>
  <c r="B2310" i="1" s="1"/>
  <c r="A2309" i="1"/>
  <c r="B2309" i="1" s="1"/>
  <c r="A2308" i="1"/>
  <c r="B2308" i="1" s="1"/>
  <c r="A2307" i="1"/>
  <c r="B2307" i="1" s="1"/>
  <c r="A2306" i="1"/>
  <c r="B2306" i="1" s="1"/>
  <c r="A2305" i="1"/>
  <c r="B2305" i="1" s="1"/>
  <c r="A2304" i="1"/>
  <c r="B2304" i="1" s="1"/>
  <c r="B2303" i="1"/>
  <c r="A2303" i="1"/>
  <c r="A2302" i="1"/>
  <c r="B2302" i="1" s="1"/>
  <c r="A2301" i="1"/>
  <c r="B2301" i="1" s="1"/>
  <c r="A2300" i="1"/>
  <c r="B2300" i="1" s="1"/>
  <c r="A2299" i="1"/>
  <c r="B2299" i="1" s="1"/>
  <c r="A2298" i="1"/>
  <c r="B2298" i="1" s="1"/>
  <c r="A2297" i="1"/>
  <c r="B2297" i="1" s="1"/>
  <c r="A2296" i="1"/>
  <c r="B2296" i="1" s="1"/>
  <c r="B2295" i="1"/>
  <c r="A2295" i="1"/>
  <c r="A2294" i="1"/>
  <c r="B2294" i="1" s="1"/>
  <c r="A2293" i="1"/>
  <c r="B2293" i="1" s="1"/>
  <c r="A2292" i="1"/>
  <c r="B2292" i="1" s="1"/>
  <c r="A2291" i="1"/>
  <c r="B2291" i="1" s="1"/>
  <c r="A2290" i="1"/>
  <c r="B2290" i="1" s="1"/>
  <c r="A2289" i="1"/>
  <c r="B2289" i="1" s="1"/>
  <c r="A2288" i="1"/>
  <c r="B2288" i="1" s="1"/>
  <c r="A2287" i="1"/>
  <c r="B2287" i="1" s="1"/>
  <c r="A2286" i="1"/>
  <c r="B2286" i="1" s="1"/>
  <c r="A2285" i="1"/>
  <c r="B2285" i="1" s="1"/>
  <c r="A2284" i="1"/>
  <c r="B2284" i="1" s="1"/>
  <c r="A2283" i="1"/>
  <c r="B2283" i="1" s="1"/>
  <c r="A2282" i="1"/>
  <c r="B2282" i="1" s="1"/>
  <c r="A2281" i="1"/>
  <c r="B2281" i="1" s="1"/>
  <c r="A2280" i="1"/>
  <c r="B2280" i="1" s="1"/>
  <c r="A2279" i="1"/>
  <c r="B2279" i="1" s="1"/>
  <c r="A2278" i="1"/>
  <c r="B2278" i="1" s="1"/>
  <c r="A2277" i="1"/>
  <c r="B2277" i="1" s="1"/>
  <c r="A2276" i="1"/>
  <c r="B2276" i="1" s="1"/>
  <c r="A2275" i="1"/>
  <c r="B2275" i="1" s="1"/>
  <c r="A2274" i="1"/>
  <c r="B2274" i="1" s="1"/>
  <c r="A2273" i="1"/>
  <c r="B2273" i="1" s="1"/>
  <c r="A2272" i="1"/>
  <c r="B2272" i="1" s="1"/>
  <c r="B2271" i="1"/>
  <c r="A2271" i="1"/>
  <c r="A2270" i="1"/>
  <c r="B2270" i="1" s="1"/>
  <c r="A2269" i="1"/>
  <c r="B2269" i="1" s="1"/>
  <c r="A2268" i="1"/>
  <c r="B2268" i="1" s="1"/>
  <c r="A2267" i="1"/>
  <c r="B2267" i="1" s="1"/>
  <c r="A2266" i="1"/>
  <c r="B2266" i="1" s="1"/>
  <c r="A2265" i="1"/>
  <c r="B2265" i="1" s="1"/>
  <c r="A2264" i="1"/>
  <c r="B2264" i="1" s="1"/>
  <c r="B2263" i="1"/>
  <c r="A2263" i="1"/>
  <c r="A2262" i="1"/>
  <c r="B2262" i="1" s="1"/>
  <c r="A2261" i="1"/>
  <c r="B2261" i="1" s="1"/>
  <c r="A2260" i="1"/>
  <c r="B2260" i="1" s="1"/>
  <c r="A2259" i="1"/>
  <c r="B2259" i="1" s="1"/>
  <c r="A2258" i="1"/>
  <c r="B2258" i="1" s="1"/>
  <c r="B2257" i="1"/>
  <c r="A2257" i="1"/>
  <c r="B2256" i="1"/>
  <c r="A2256" i="1"/>
  <c r="B2255" i="1"/>
  <c r="A2255" i="1"/>
  <c r="B2254" i="1"/>
  <c r="A2254" i="1"/>
  <c r="A2253" i="1"/>
  <c r="B2253" i="1" s="1"/>
  <c r="A2252" i="1"/>
  <c r="B2252" i="1" s="1"/>
  <c r="A2251" i="1"/>
  <c r="B2251" i="1" s="1"/>
  <c r="A2250" i="1"/>
  <c r="B2250" i="1" s="1"/>
  <c r="A2249" i="1"/>
  <c r="B2249" i="1" s="1"/>
  <c r="A2248" i="1"/>
  <c r="B2248" i="1" s="1"/>
  <c r="A2247" i="1"/>
  <c r="B2247" i="1" s="1"/>
  <c r="A2246" i="1"/>
  <c r="B2246" i="1" s="1"/>
  <c r="A2245" i="1"/>
  <c r="B2245" i="1" s="1"/>
  <c r="A2244" i="1"/>
  <c r="B2244" i="1" s="1"/>
  <c r="B2243" i="1"/>
  <c r="A2243" i="1"/>
  <c r="A2242" i="1"/>
  <c r="B2242" i="1" s="1"/>
  <c r="A2241" i="1"/>
  <c r="B2241" i="1" s="1"/>
  <c r="A2240" i="1"/>
  <c r="B2240" i="1" s="1"/>
  <c r="B2239" i="1"/>
  <c r="A2239" i="1"/>
  <c r="B2238" i="1"/>
  <c r="A2238" i="1"/>
  <c r="A2237" i="1"/>
  <c r="B2237" i="1" s="1"/>
  <c r="A2236" i="1"/>
  <c r="B2236" i="1" s="1"/>
  <c r="B2235" i="1"/>
  <c r="A2235" i="1"/>
  <c r="A2234" i="1"/>
  <c r="B2234" i="1" s="1"/>
  <c r="B2233" i="1"/>
  <c r="A2233" i="1"/>
  <c r="A2232" i="1"/>
  <c r="B2232" i="1" s="1"/>
  <c r="B2231" i="1"/>
  <c r="A2231" i="1"/>
  <c r="A2230" i="1"/>
  <c r="B2230" i="1" s="1"/>
  <c r="A2229" i="1"/>
  <c r="B2229" i="1" s="1"/>
  <c r="A2228" i="1"/>
  <c r="B2228" i="1" s="1"/>
  <c r="A2227" i="1"/>
  <c r="B2227" i="1" s="1"/>
  <c r="A2226" i="1"/>
  <c r="B2226" i="1" s="1"/>
  <c r="B2225" i="1"/>
  <c r="A2225" i="1"/>
  <c r="B2224" i="1"/>
  <c r="A2224" i="1"/>
  <c r="A2223" i="1"/>
  <c r="B2223" i="1" s="1"/>
  <c r="A2222" i="1"/>
  <c r="B2222" i="1" s="1"/>
  <c r="A2221" i="1"/>
  <c r="B2221" i="1" s="1"/>
  <c r="A2220" i="1"/>
  <c r="B2220" i="1" s="1"/>
  <c r="A2219" i="1"/>
  <c r="B2219" i="1" s="1"/>
  <c r="A2218" i="1"/>
  <c r="B2218" i="1" s="1"/>
  <c r="B2217" i="1"/>
  <c r="A2217" i="1"/>
  <c r="B2216" i="1"/>
  <c r="A2216" i="1"/>
  <c r="B2215" i="1"/>
  <c r="A2215" i="1"/>
  <c r="B2214" i="1"/>
  <c r="A2214" i="1"/>
  <c r="A2213" i="1"/>
  <c r="B2213" i="1" s="1"/>
  <c r="A2212" i="1"/>
  <c r="B2212" i="1" s="1"/>
  <c r="A2211" i="1"/>
  <c r="B2211" i="1" s="1"/>
  <c r="A2210" i="1"/>
  <c r="B2210" i="1" s="1"/>
  <c r="A2209" i="1"/>
  <c r="B2209" i="1" s="1"/>
  <c r="A2208" i="1"/>
  <c r="B2208" i="1" s="1"/>
  <c r="A2207" i="1"/>
  <c r="B2207" i="1" s="1"/>
  <c r="A2206" i="1"/>
  <c r="B2206" i="1" s="1"/>
  <c r="A2205" i="1"/>
  <c r="B2205" i="1" s="1"/>
  <c r="A2204" i="1"/>
  <c r="B2204" i="1" s="1"/>
  <c r="A2203" i="1"/>
  <c r="B2203" i="1" s="1"/>
  <c r="A2202" i="1"/>
  <c r="B2202" i="1" s="1"/>
  <c r="A2201" i="1"/>
  <c r="B2201" i="1" s="1"/>
  <c r="B2200" i="1"/>
  <c r="A2200" i="1"/>
  <c r="A2199" i="1"/>
  <c r="B2199" i="1" s="1"/>
  <c r="A2198" i="1"/>
  <c r="B2198" i="1" s="1"/>
  <c r="A2197" i="1"/>
  <c r="B2197" i="1" s="1"/>
  <c r="A2196" i="1"/>
  <c r="B2196" i="1" s="1"/>
  <c r="A2195" i="1"/>
  <c r="B2195" i="1" s="1"/>
  <c r="A2194" i="1"/>
  <c r="B2194" i="1" s="1"/>
  <c r="A2193" i="1"/>
  <c r="B2193" i="1" s="1"/>
  <c r="A2192" i="1"/>
  <c r="B2192" i="1" s="1"/>
  <c r="A2191" i="1"/>
  <c r="B2191" i="1" s="1"/>
  <c r="B2190" i="1"/>
  <c r="A2190" i="1"/>
  <c r="A2189" i="1"/>
  <c r="B2189" i="1" s="1"/>
  <c r="A2188" i="1"/>
  <c r="B2188" i="1" s="1"/>
  <c r="B2187" i="1"/>
  <c r="A2187" i="1"/>
  <c r="A2186" i="1"/>
  <c r="B2186" i="1" s="1"/>
  <c r="A2185" i="1"/>
  <c r="B2185" i="1" s="1"/>
  <c r="A2184" i="1"/>
  <c r="B2184" i="1" s="1"/>
  <c r="B2183" i="1"/>
  <c r="A2183" i="1"/>
  <c r="B2182" i="1"/>
  <c r="A2182" i="1"/>
  <c r="A2181" i="1"/>
  <c r="B2181" i="1" s="1"/>
  <c r="A2180" i="1"/>
  <c r="B2180" i="1" s="1"/>
  <c r="A2179" i="1"/>
  <c r="B2179" i="1" s="1"/>
  <c r="A2178" i="1"/>
  <c r="B2178" i="1" s="1"/>
  <c r="B2177" i="1"/>
  <c r="A2177" i="1"/>
  <c r="B2176" i="1"/>
  <c r="A2176" i="1"/>
  <c r="A2175" i="1"/>
  <c r="B2175" i="1" s="1"/>
  <c r="A2174" i="1"/>
  <c r="B2174" i="1" s="1"/>
  <c r="A2173" i="1"/>
  <c r="B2173" i="1" s="1"/>
  <c r="A2172" i="1"/>
  <c r="B2172" i="1" s="1"/>
  <c r="B2171" i="1"/>
  <c r="A2171" i="1"/>
  <c r="A2170" i="1"/>
  <c r="B2170" i="1" s="1"/>
  <c r="A2169" i="1"/>
  <c r="B2169" i="1" s="1"/>
  <c r="A2168" i="1"/>
  <c r="B2168" i="1" s="1"/>
  <c r="A2167" i="1"/>
  <c r="B2167" i="1" s="1"/>
  <c r="B2166" i="1"/>
  <c r="A2166" i="1"/>
  <c r="B2165" i="1"/>
  <c r="A2165" i="1"/>
  <c r="B2164" i="1"/>
  <c r="A2164" i="1"/>
  <c r="A2163" i="1"/>
  <c r="B2163" i="1" s="1"/>
  <c r="B2162" i="1"/>
  <c r="A2162" i="1"/>
  <c r="B2161" i="1"/>
  <c r="A2161" i="1"/>
  <c r="B2160" i="1"/>
  <c r="A2160" i="1"/>
  <c r="A2159" i="1"/>
  <c r="B2159" i="1" s="1"/>
  <c r="A2158" i="1"/>
  <c r="B2158" i="1" s="1"/>
  <c r="A2157" i="1"/>
  <c r="B2157" i="1" s="1"/>
  <c r="A2156" i="1"/>
  <c r="B2156" i="1" s="1"/>
  <c r="A2155" i="1"/>
  <c r="B2155" i="1" s="1"/>
  <c r="B2154" i="1"/>
  <c r="A2154" i="1"/>
  <c r="A2153" i="1"/>
  <c r="B2153" i="1" s="1"/>
  <c r="A2152" i="1"/>
  <c r="B2152" i="1" s="1"/>
  <c r="A2151" i="1"/>
  <c r="B2151" i="1" s="1"/>
  <c r="B2150" i="1"/>
  <c r="A2150" i="1"/>
  <c r="B2149" i="1"/>
  <c r="A2149" i="1"/>
  <c r="B2148" i="1"/>
  <c r="A2148" i="1"/>
  <c r="B2147" i="1"/>
  <c r="A2147" i="1"/>
  <c r="A2146" i="1"/>
  <c r="B2146" i="1" s="1"/>
  <c r="B2145" i="1"/>
  <c r="A2145" i="1"/>
  <c r="B2144" i="1"/>
  <c r="A2144" i="1"/>
  <c r="A2143" i="1"/>
  <c r="B2143" i="1" s="1"/>
  <c r="A2142" i="1"/>
  <c r="B2142" i="1" s="1"/>
  <c r="A2141" i="1"/>
  <c r="B2141" i="1" s="1"/>
  <c r="A2140" i="1"/>
  <c r="B2140" i="1" s="1"/>
  <c r="A2139" i="1"/>
  <c r="B2139" i="1" s="1"/>
  <c r="A2138" i="1"/>
  <c r="B2138" i="1" s="1"/>
  <c r="B2137" i="1"/>
  <c r="A2137" i="1"/>
  <c r="A2136" i="1"/>
  <c r="B2136" i="1" s="1"/>
  <c r="A2135" i="1"/>
  <c r="B2135" i="1" s="1"/>
  <c r="B2134" i="1"/>
  <c r="A2134" i="1"/>
  <c r="B2133" i="1"/>
  <c r="A2133" i="1"/>
  <c r="B2132" i="1"/>
  <c r="A2132" i="1"/>
  <c r="B2131" i="1"/>
  <c r="A2131" i="1"/>
  <c r="B2130" i="1"/>
  <c r="A2130" i="1"/>
  <c r="A2129" i="1"/>
  <c r="B2129" i="1" s="1"/>
  <c r="B2128" i="1"/>
  <c r="A2128" i="1"/>
  <c r="A2127" i="1"/>
  <c r="B2127" i="1" s="1"/>
  <c r="A2126" i="1"/>
  <c r="B2126" i="1" s="1"/>
  <c r="A2125" i="1"/>
  <c r="B2125" i="1" s="1"/>
  <c r="A2124" i="1"/>
  <c r="B2124" i="1" s="1"/>
  <c r="A2123" i="1"/>
  <c r="B2123" i="1" s="1"/>
  <c r="A2122" i="1"/>
  <c r="B2122" i="1" s="1"/>
  <c r="A2121" i="1"/>
  <c r="B2121" i="1" s="1"/>
  <c r="B2120" i="1"/>
  <c r="A2120" i="1"/>
  <c r="A2119" i="1"/>
  <c r="B2119" i="1" s="1"/>
  <c r="B2118" i="1"/>
  <c r="A2118" i="1"/>
  <c r="B2117" i="1"/>
  <c r="A2117" i="1"/>
  <c r="B2116" i="1"/>
  <c r="A2116" i="1"/>
  <c r="B2115" i="1"/>
  <c r="A2115" i="1"/>
  <c r="B2114" i="1"/>
  <c r="A2114" i="1"/>
  <c r="B2113" i="1"/>
  <c r="A2113" i="1"/>
  <c r="A2112" i="1"/>
  <c r="B2112" i="1" s="1"/>
  <c r="A2111" i="1"/>
  <c r="B2111" i="1" s="1"/>
  <c r="A2110" i="1"/>
  <c r="B2110" i="1" s="1"/>
  <c r="A2109" i="1"/>
  <c r="B2109" i="1" s="1"/>
  <c r="A2108" i="1"/>
  <c r="B2108" i="1" s="1"/>
  <c r="A2107" i="1"/>
  <c r="B2107" i="1" s="1"/>
  <c r="A2106" i="1"/>
  <c r="B2106" i="1" s="1"/>
  <c r="A2105" i="1"/>
  <c r="B2105" i="1" s="1"/>
  <c r="A2104" i="1"/>
  <c r="B2104" i="1" s="1"/>
  <c r="A2103" i="1"/>
  <c r="B2103" i="1" s="1"/>
  <c r="B2102" i="1"/>
  <c r="A2102" i="1"/>
  <c r="B2101" i="1"/>
  <c r="A2101" i="1"/>
  <c r="B2100" i="1"/>
  <c r="A2100" i="1"/>
  <c r="B2099" i="1"/>
  <c r="A2099" i="1"/>
  <c r="B2098" i="1"/>
  <c r="A2098" i="1"/>
  <c r="B2097" i="1"/>
  <c r="A2097" i="1"/>
  <c r="B2096" i="1"/>
  <c r="A2096" i="1"/>
  <c r="A2095" i="1"/>
  <c r="B2095" i="1" s="1"/>
  <c r="B2094" i="1"/>
  <c r="A2094" i="1"/>
  <c r="A2093" i="1"/>
  <c r="B2093" i="1" s="1"/>
  <c r="A2092" i="1"/>
  <c r="B2092" i="1" s="1"/>
  <c r="A2091" i="1"/>
  <c r="B2091" i="1" s="1"/>
  <c r="A2090" i="1"/>
  <c r="B2090" i="1" s="1"/>
  <c r="A2089" i="1"/>
  <c r="B2089" i="1" s="1"/>
  <c r="A2088" i="1"/>
  <c r="B2088" i="1" s="1"/>
  <c r="A2087" i="1"/>
  <c r="B2087" i="1" s="1"/>
  <c r="A2086" i="1"/>
  <c r="B2086" i="1" s="1"/>
  <c r="B2085" i="1"/>
  <c r="A2085" i="1"/>
  <c r="B2084" i="1"/>
  <c r="A2084" i="1"/>
  <c r="B2083" i="1"/>
  <c r="A2083" i="1"/>
  <c r="B2082" i="1"/>
  <c r="A2082" i="1"/>
  <c r="B2081" i="1"/>
  <c r="A2081" i="1"/>
  <c r="B2080" i="1"/>
  <c r="A2080" i="1"/>
  <c r="A2079" i="1"/>
  <c r="B2079" i="1" s="1"/>
  <c r="A2078" i="1"/>
  <c r="B2078" i="1" s="1"/>
  <c r="A2077" i="1"/>
  <c r="B2077" i="1" s="1"/>
  <c r="A2076" i="1"/>
  <c r="B2076" i="1" s="1"/>
  <c r="A2075" i="1"/>
  <c r="B2075" i="1" s="1"/>
  <c r="A2074" i="1"/>
  <c r="B2074" i="1" s="1"/>
  <c r="A2073" i="1"/>
  <c r="B2073" i="1" s="1"/>
  <c r="A2072" i="1"/>
  <c r="B2072" i="1" s="1"/>
  <c r="A2071" i="1"/>
  <c r="B2071" i="1" s="1"/>
  <c r="B2070" i="1"/>
  <c r="A2070" i="1"/>
  <c r="A2069" i="1"/>
  <c r="B2069" i="1" s="1"/>
  <c r="B2068" i="1"/>
  <c r="A2068" i="1"/>
  <c r="B2067" i="1"/>
  <c r="A2067" i="1"/>
  <c r="B2066" i="1"/>
  <c r="A2066" i="1"/>
  <c r="B2065" i="1"/>
  <c r="A2065" i="1"/>
  <c r="B2064" i="1"/>
  <c r="A2064" i="1"/>
  <c r="A2063" i="1"/>
  <c r="B2063" i="1" s="1"/>
  <c r="A2062" i="1"/>
  <c r="B2062" i="1" s="1"/>
  <c r="A2061" i="1"/>
  <c r="B2061" i="1" s="1"/>
  <c r="B2060" i="1"/>
  <c r="A2060" i="1"/>
  <c r="A2059" i="1"/>
  <c r="B2059" i="1" s="1"/>
  <c r="A2058" i="1"/>
  <c r="B2058" i="1" s="1"/>
  <c r="A2057" i="1"/>
  <c r="B2057" i="1" s="1"/>
  <c r="A2056" i="1"/>
  <c r="B2056" i="1" s="1"/>
  <c r="A2055" i="1"/>
  <c r="B2055" i="1" s="1"/>
  <c r="B2054" i="1"/>
  <c r="A2054" i="1"/>
  <c r="B2053" i="1"/>
  <c r="A2053" i="1"/>
  <c r="A2052" i="1"/>
  <c r="B2052" i="1" s="1"/>
  <c r="B2051" i="1"/>
  <c r="A2051" i="1"/>
  <c r="B2050" i="1"/>
  <c r="A2050" i="1"/>
  <c r="B2049" i="1"/>
  <c r="A2049" i="1"/>
  <c r="B2048" i="1"/>
  <c r="A2048" i="1"/>
  <c r="A2047" i="1"/>
  <c r="B2047" i="1" s="1"/>
  <c r="A2046" i="1"/>
  <c r="B2046" i="1" s="1"/>
  <c r="A2045" i="1"/>
  <c r="B2045" i="1" s="1"/>
  <c r="A2044" i="1"/>
  <c r="B2044" i="1" s="1"/>
  <c r="A2043" i="1"/>
  <c r="B2043" i="1" s="1"/>
  <c r="A2042" i="1"/>
  <c r="B2042" i="1" s="1"/>
  <c r="A2041" i="1"/>
  <c r="B2041" i="1" s="1"/>
  <c r="A2040" i="1"/>
  <c r="B2040" i="1" s="1"/>
  <c r="A2039" i="1"/>
  <c r="B2039" i="1" s="1"/>
  <c r="B2038" i="1"/>
  <c r="A2038" i="1"/>
  <c r="B2037" i="1"/>
  <c r="A2037" i="1"/>
  <c r="B2036" i="1"/>
  <c r="A2036" i="1"/>
  <c r="B2035" i="1"/>
  <c r="A2035" i="1"/>
  <c r="B2034" i="1"/>
  <c r="A2034" i="1"/>
  <c r="B2033" i="1"/>
  <c r="A2033" i="1"/>
  <c r="B2032" i="1"/>
  <c r="A2032" i="1"/>
  <c r="A2031" i="1"/>
  <c r="B2031" i="1" s="1"/>
  <c r="A2030" i="1"/>
  <c r="B2030" i="1" s="1"/>
  <c r="A2029" i="1"/>
  <c r="B2029" i="1" s="1"/>
  <c r="A2028" i="1"/>
  <c r="B2028" i="1" s="1"/>
  <c r="A2027" i="1"/>
  <c r="B2027" i="1" s="1"/>
  <c r="A2026" i="1"/>
  <c r="B2026" i="1" s="1"/>
  <c r="A2025" i="1"/>
  <c r="B2025" i="1" s="1"/>
  <c r="A2024" i="1"/>
  <c r="B2024" i="1" s="1"/>
  <c r="A2023" i="1"/>
  <c r="B2023" i="1" s="1"/>
  <c r="B2022" i="1"/>
  <c r="A2022" i="1"/>
  <c r="A2021" i="1"/>
  <c r="B2021" i="1" s="1"/>
  <c r="B2020" i="1"/>
  <c r="A2020" i="1"/>
  <c r="B2019" i="1"/>
  <c r="A2019" i="1"/>
  <c r="B2018" i="1"/>
  <c r="A2018" i="1"/>
  <c r="B2017" i="1"/>
  <c r="A2017" i="1"/>
  <c r="A2016" i="1"/>
  <c r="B2016" i="1" s="1"/>
  <c r="A2015" i="1"/>
  <c r="B2015" i="1" s="1"/>
  <c r="A2014" i="1"/>
  <c r="B2014" i="1" s="1"/>
  <c r="A2013" i="1"/>
  <c r="B2013" i="1" s="1"/>
  <c r="B2012" i="1"/>
  <c r="A2012" i="1"/>
  <c r="A2011" i="1"/>
  <c r="B2011" i="1" s="1"/>
  <c r="A2010" i="1"/>
  <c r="B2010" i="1" s="1"/>
  <c r="A2009" i="1"/>
  <c r="B2009" i="1" s="1"/>
  <c r="A2008" i="1"/>
  <c r="B2008" i="1" s="1"/>
  <c r="A2007" i="1"/>
  <c r="B2007" i="1" s="1"/>
  <c r="B2006" i="1"/>
  <c r="A2006" i="1"/>
  <c r="A2005" i="1"/>
  <c r="B2005" i="1" s="1"/>
  <c r="A2004" i="1"/>
  <c r="B2004" i="1" s="1"/>
  <c r="B2003" i="1"/>
  <c r="A2003" i="1"/>
  <c r="B2002" i="1"/>
  <c r="A2002" i="1"/>
  <c r="B2001" i="1"/>
  <c r="A2001" i="1"/>
  <c r="B2000" i="1"/>
  <c r="A2000" i="1"/>
  <c r="A1999" i="1"/>
  <c r="B1999" i="1" s="1"/>
  <c r="A1998" i="1"/>
  <c r="B1998" i="1" s="1"/>
  <c r="A1997" i="1"/>
  <c r="B1997" i="1" s="1"/>
  <c r="B1996" i="1"/>
  <c r="A1996" i="1"/>
  <c r="B1995" i="1"/>
  <c r="A1995" i="1"/>
  <c r="A1994" i="1"/>
  <c r="B1994" i="1" s="1"/>
  <c r="A1993" i="1"/>
  <c r="B1993" i="1" s="1"/>
  <c r="A1992" i="1"/>
  <c r="B1992" i="1" s="1"/>
  <c r="A1991" i="1"/>
  <c r="B1991" i="1" s="1"/>
  <c r="A1990" i="1"/>
  <c r="B1990" i="1" s="1"/>
  <c r="B1989" i="1"/>
  <c r="A1989" i="1"/>
  <c r="B1988" i="1"/>
  <c r="A1988" i="1"/>
  <c r="A1987" i="1"/>
  <c r="B1987" i="1" s="1"/>
  <c r="B1986" i="1"/>
  <c r="A1986" i="1"/>
  <c r="B1985" i="1"/>
  <c r="A1985" i="1"/>
  <c r="B1984" i="1"/>
  <c r="A1984" i="1"/>
  <c r="A1983" i="1"/>
  <c r="B1983" i="1" s="1"/>
  <c r="A1982" i="1"/>
  <c r="B1982" i="1" s="1"/>
  <c r="A1981" i="1"/>
  <c r="B1981" i="1" s="1"/>
  <c r="B1980" i="1"/>
  <c r="A1980" i="1"/>
  <c r="B1979" i="1"/>
  <c r="A1979" i="1"/>
  <c r="A1978" i="1"/>
  <c r="B1978" i="1" s="1"/>
  <c r="A1977" i="1"/>
  <c r="B1977" i="1" s="1"/>
  <c r="A1976" i="1"/>
  <c r="B1976" i="1" s="1"/>
  <c r="A1975" i="1"/>
  <c r="B1975" i="1" s="1"/>
  <c r="B1974" i="1"/>
  <c r="A1974" i="1"/>
  <c r="A1973" i="1"/>
  <c r="B1973" i="1" s="1"/>
  <c r="A1972" i="1"/>
  <c r="B1972" i="1" s="1"/>
  <c r="B1971" i="1"/>
  <c r="A1971" i="1"/>
  <c r="A1970" i="1"/>
  <c r="B1970" i="1" s="1"/>
  <c r="B1969" i="1"/>
  <c r="A1969" i="1"/>
  <c r="B1968" i="1"/>
  <c r="A1968" i="1"/>
  <c r="A1967" i="1"/>
  <c r="B1967" i="1" s="1"/>
  <c r="A1966" i="1"/>
  <c r="B1966" i="1" s="1"/>
  <c r="A1965" i="1"/>
  <c r="B1965" i="1" s="1"/>
  <c r="A1964" i="1"/>
  <c r="B1964" i="1" s="1"/>
  <c r="A1963" i="1"/>
  <c r="B1963" i="1" s="1"/>
  <c r="B1962" i="1"/>
  <c r="A1962" i="1"/>
  <c r="A1961" i="1"/>
  <c r="B1961" i="1" s="1"/>
  <c r="A1960" i="1"/>
  <c r="B1960" i="1" s="1"/>
  <c r="A1959" i="1"/>
  <c r="B1959" i="1" s="1"/>
  <c r="B1958" i="1"/>
  <c r="A1958" i="1"/>
  <c r="B1957" i="1"/>
  <c r="A1957" i="1"/>
  <c r="A1956" i="1"/>
  <c r="B1956" i="1" s="1"/>
  <c r="A1955" i="1"/>
  <c r="B1955" i="1" s="1"/>
  <c r="A1954" i="1"/>
  <c r="B1954" i="1" s="1"/>
  <c r="B1953" i="1"/>
  <c r="A1953" i="1"/>
  <c r="B1952" i="1"/>
  <c r="A1952" i="1"/>
  <c r="A1951" i="1"/>
  <c r="B1951" i="1" s="1"/>
  <c r="A1950" i="1"/>
  <c r="B1950" i="1" s="1"/>
  <c r="B1949" i="1"/>
  <c r="A1949" i="1"/>
  <c r="A1948" i="1"/>
  <c r="B1948" i="1" s="1"/>
  <c r="A1947" i="1"/>
  <c r="B1947" i="1" s="1"/>
  <c r="B1946" i="1"/>
  <c r="A1946" i="1"/>
  <c r="B1945" i="1"/>
  <c r="A1945" i="1"/>
  <c r="A1944" i="1"/>
  <c r="B1944" i="1" s="1"/>
  <c r="A1943" i="1"/>
  <c r="B1943" i="1" s="1"/>
  <c r="B1942" i="1"/>
  <c r="A1942" i="1"/>
  <c r="A1941" i="1"/>
  <c r="B1941" i="1" s="1"/>
  <c r="B1940" i="1"/>
  <c r="A1940" i="1"/>
  <c r="B1939" i="1"/>
  <c r="A1939" i="1"/>
  <c r="A1938" i="1"/>
  <c r="B1938" i="1" s="1"/>
  <c r="A1937" i="1"/>
  <c r="B1937" i="1" s="1"/>
  <c r="A1936" i="1"/>
  <c r="B1936" i="1" s="1"/>
  <c r="A1935" i="1"/>
  <c r="B1935" i="1" s="1"/>
  <c r="A1934" i="1"/>
  <c r="B1934" i="1" s="1"/>
  <c r="A1933" i="1"/>
  <c r="B1933" i="1" s="1"/>
  <c r="B1932" i="1"/>
  <c r="A1932" i="1"/>
  <c r="A1931" i="1"/>
  <c r="B1931" i="1" s="1"/>
  <c r="B1930" i="1"/>
  <c r="A1930" i="1"/>
  <c r="B1929" i="1"/>
  <c r="A1929" i="1"/>
  <c r="A1928" i="1"/>
  <c r="B1928" i="1" s="1"/>
  <c r="A1927" i="1"/>
  <c r="B1927" i="1" s="1"/>
  <c r="B1926" i="1"/>
  <c r="A1926" i="1"/>
  <c r="B1925" i="1"/>
  <c r="A1925" i="1"/>
  <c r="B1924" i="1"/>
  <c r="A1924" i="1"/>
  <c r="B1923" i="1"/>
  <c r="A1923" i="1"/>
  <c r="A1922" i="1"/>
  <c r="B1922" i="1" s="1"/>
  <c r="A1921" i="1"/>
  <c r="B1921" i="1" s="1"/>
  <c r="A1920" i="1"/>
  <c r="B1920" i="1" s="1"/>
  <c r="A1919" i="1"/>
  <c r="B1919" i="1" s="1"/>
  <c r="A1918" i="1"/>
  <c r="B1918" i="1" s="1"/>
  <c r="A1917" i="1"/>
  <c r="B1917" i="1" s="1"/>
  <c r="A1916" i="1"/>
  <c r="B1916" i="1" s="1"/>
  <c r="B1915" i="1"/>
  <c r="A1915" i="1"/>
  <c r="A1914" i="1"/>
  <c r="B1914" i="1" s="1"/>
  <c r="A1913" i="1"/>
  <c r="B1913" i="1" s="1"/>
  <c r="B1912" i="1"/>
  <c r="A1912" i="1"/>
  <c r="A1911" i="1"/>
  <c r="B1911" i="1" s="1"/>
  <c r="A1910" i="1"/>
  <c r="B1910" i="1" s="1"/>
  <c r="B1909" i="1"/>
  <c r="A1909" i="1"/>
  <c r="B1908" i="1"/>
  <c r="A1908" i="1"/>
  <c r="A1907" i="1"/>
  <c r="B1907" i="1" s="1"/>
  <c r="B1906" i="1"/>
  <c r="A1906" i="1"/>
  <c r="B1905" i="1"/>
  <c r="A1905" i="1"/>
  <c r="A1904" i="1"/>
  <c r="B1904" i="1" s="1"/>
  <c r="A1903" i="1"/>
  <c r="B1903" i="1" s="1"/>
  <c r="B1902" i="1"/>
  <c r="A1902" i="1"/>
  <c r="A1901" i="1"/>
  <c r="B1901" i="1" s="1"/>
  <c r="A1900" i="1"/>
  <c r="B1900" i="1" s="1"/>
  <c r="A1899" i="1"/>
  <c r="B1899" i="1" s="1"/>
  <c r="A1898" i="1"/>
  <c r="B1898" i="1" s="1"/>
  <c r="B1897" i="1"/>
  <c r="A1897" i="1"/>
  <c r="A1896" i="1"/>
  <c r="B1896" i="1" s="1"/>
  <c r="A1895" i="1"/>
  <c r="B1895" i="1" s="1"/>
  <c r="A1894" i="1"/>
  <c r="B1894" i="1" s="1"/>
  <c r="A1893" i="1"/>
  <c r="B1893" i="1" s="1"/>
  <c r="B1892" i="1"/>
  <c r="A1892" i="1"/>
  <c r="B1891" i="1"/>
  <c r="A1891" i="1"/>
  <c r="B1890" i="1"/>
  <c r="A1890" i="1"/>
  <c r="A1889" i="1"/>
  <c r="B1889" i="1" s="1"/>
  <c r="B1888" i="1"/>
  <c r="A1888" i="1"/>
  <c r="A1887" i="1"/>
  <c r="B1887" i="1" s="1"/>
  <c r="A1886" i="1"/>
  <c r="B1886" i="1" s="1"/>
  <c r="B1885" i="1"/>
  <c r="A1885" i="1"/>
  <c r="B1884" i="1"/>
  <c r="A1884" i="1"/>
  <c r="A1883" i="1"/>
  <c r="B1883" i="1" s="1"/>
  <c r="A1882" i="1"/>
  <c r="B1882" i="1" s="1"/>
  <c r="A1881" i="1"/>
  <c r="B1881" i="1" s="1"/>
  <c r="A1880" i="1"/>
  <c r="B1880" i="1" s="1"/>
  <c r="A1879" i="1"/>
  <c r="B1879" i="1" s="1"/>
  <c r="B1878" i="1"/>
  <c r="A1878" i="1"/>
  <c r="B1877" i="1"/>
  <c r="A1877" i="1"/>
  <c r="A1876" i="1"/>
  <c r="B1876" i="1" s="1"/>
  <c r="B1875" i="1"/>
  <c r="A1875" i="1"/>
  <c r="B1874" i="1"/>
  <c r="A1874" i="1"/>
  <c r="B1873" i="1"/>
  <c r="A1873" i="1"/>
  <c r="B1872" i="1"/>
  <c r="A1872" i="1"/>
  <c r="A1871" i="1"/>
  <c r="B1871" i="1" s="1"/>
  <c r="B1870" i="1"/>
  <c r="A1870" i="1"/>
  <c r="A1869" i="1"/>
  <c r="B1869" i="1" s="1"/>
  <c r="A1868" i="1"/>
  <c r="B1868" i="1" s="1"/>
  <c r="B1867" i="1"/>
  <c r="A1867" i="1"/>
  <c r="A1866" i="1"/>
  <c r="B1866" i="1" s="1"/>
  <c r="A1865" i="1"/>
  <c r="B1865" i="1" s="1"/>
  <c r="A1864" i="1"/>
  <c r="B1864" i="1" s="1"/>
  <c r="A1863" i="1"/>
  <c r="B1863" i="1" s="1"/>
  <c r="B1862" i="1"/>
  <c r="A1862" i="1"/>
  <c r="A1861" i="1"/>
  <c r="B1861" i="1" s="1"/>
  <c r="B1860" i="1"/>
  <c r="A1860" i="1"/>
  <c r="B1859" i="1"/>
  <c r="A1859" i="1"/>
  <c r="B1858" i="1"/>
  <c r="A1858" i="1"/>
  <c r="B1857" i="1"/>
  <c r="A1857" i="1"/>
  <c r="A1856" i="1"/>
  <c r="B1856" i="1" s="1"/>
  <c r="A1855" i="1"/>
  <c r="B1855" i="1" s="1"/>
  <c r="A1854" i="1"/>
  <c r="B1854" i="1" s="1"/>
  <c r="A1853" i="1"/>
  <c r="B1853" i="1" s="1"/>
  <c r="B1852" i="1"/>
  <c r="A1852" i="1"/>
  <c r="A1851" i="1"/>
  <c r="B1851" i="1" s="1"/>
  <c r="A1850" i="1"/>
  <c r="B1850" i="1" s="1"/>
  <c r="A1849" i="1"/>
  <c r="B1849" i="1" s="1"/>
  <c r="A1848" i="1"/>
  <c r="B1848" i="1" s="1"/>
  <c r="A1847" i="1"/>
  <c r="B1847" i="1" s="1"/>
  <c r="A1846" i="1"/>
  <c r="B1846" i="1" s="1"/>
  <c r="B1845" i="1"/>
  <c r="A1845" i="1"/>
  <c r="B1844" i="1"/>
  <c r="A1844" i="1"/>
  <c r="A1843" i="1"/>
  <c r="B1843" i="1" s="1"/>
  <c r="B1842" i="1"/>
  <c r="A1842" i="1"/>
  <c r="B1841" i="1"/>
  <c r="A1841" i="1"/>
  <c r="B1840" i="1"/>
  <c r="A1840" i="1"/>
  <c r="A1839" i="1"/>
  <c r="B1839" i="1" s="1"/>
  <c r="B1838" i="1"/>
  <c r="A1838" i="1"/>
  <c r="A1837" i="1"/>
  <c r="B1837" i="1" s="1"/>
  <c r="A1836" i="1"/>
  <c r="B1836" i="1" s="1"/>
  <c r="A1835" i="1"/>
  <c r="B1835" i="1" s="1"/>
  <c r="B1834" i="1"/>
  <c r="A1834" i="1"/>
  <c r="A1833" i="1"/>
  <c r="B1833" i="1" s="1"/>
  <c r="A1832" i="1"/>
  <c r="B1832" i="1" s="1"/>
  <c r="A1831" i="1"/>
  <c r="B1831" i="1" s="1"/>
  <c r="B1830" i="1"/>
  <c r="A1830" i="1"/>
  <c r="B1829" i="1"/>
  <c r="A1829" i="1"/>
  <c r="A1828" i="1"/>
  <c r="B1828" i="1" s="1"/>
  <c r="A1827" i="1"/>
  <c r="B1827" i="1" s="1"/>
  <c r="A1826" i="1"/>
  <c r="B1826" i="1" s="1"/>
  <c r="B1825" i="1"/>
  <c r="A1825" i="1"/>
  <c r="B1824" i="1"/>
  <c r="A1824" i="1"/>
  <c r="A1823" i="1"/>
  <c r="B1823" i="1" s="1"/>
  <c r="A1822" i="1"/>
  <c r="B1822" i="1" s="1"/>
  <c r="B1821" i="1"/>
  <c r="A1821" i="1"/>
  <c r="B1820" i="1"/>
  <c r="A1820" i="1"/>
  <c r="A1819" i="1"/>
  <c r="B1819" i="1" s="1"/>
  <c r="A1818" i="1"/>
  <c r="B1818" i="1" s="1"/>
  <c r="A1817" i="1"/>
  <c r="B1817" i="1" s="1"/>
  <c r="B1816" i="1"/>
  <c r="A1816" i="1"/>
  <c r="A1815" i="1"/>
  <c r="B1815" i="1" s="1"/>
  <c r="B1814" i="1"/>
  <c r="A1814" i="1"/>
  <c r="A1813" i="1"/>
  <c r="B1813" i="1" s="1"/>
  <c r="A1812" i="1"/>
  <c r="B1812" i="1" s="1"/>
  <c r="A1811" i="1"/>
  <c r="B1811" i="1" s="1"/>
  <c r="B1810" i="1"/>
  <c r="A1810" i="1"/>
  <c r="B1809" i="1"/>
  <c r="A1809" i="1"/>
  <c r="A1808" i="1"/>
  <c r="B1808" i="1" s="1"/>
  <c r="A1807" i="1"/>
  <c r="B1807" i="1" s="1"/>
  <c r="A1806" i="1"/>
  <c r="B1806" i="1" s="1"/>
  <c r="A1805" i="1"/>
  <c r="B1805" i="1" s="1"/>
  <c r="A1804" i="1"/>
  <c r="B1804" i="1" s="1"/>
  <c r="B1803" i="1"/>
  <c r="A1803" i="1"/>
  <c r="B1802" i="1"/>
  <c r="A1802" i="1"/>
  <c r="A1801" i="1"/>
  <c r="B1801" i="1" s="1"/>
  <c r="A1800" i="1"/>
  <c r="B1800" i="1" s="1"/>
  <c r="A1799" i="1"/>
  <c r="B1799" i="1" s="1"/>
  <c r="B1798" i="1"/>
  <c r="A1798" i="1"/>
  <c r="B1797" i="1"/>
  <c r="A1797" i="1"/>
  <c r="B1796" i="1"/>
  <c r="A1796" i="1"/>
  <c r="A1795" i="1"/>
  <c r="B1795" i="1" s="1"/>
  <c r="A1794" i="1"/>
  <c r="B1794" i="1" s="1"/>
  <c r="A1793" i="1"/>
  <c r="B1793" i="1" s="1"/>
  <c r="B1792" i="1"/>
  <c r="A1792" i="1"/>
  <c r="A1791" i="1"/>
  <c r="B1791" i="1" s="1"/>
  <c r="A1790" i="1"/>
  <c r="B1790" i="1" s="1"/>
  <c r="A1789" i="1"/>
  <c r="B1789" i="1" s="1"/>
  <c r="A1788" i="1"/>
  <c r="B1788" i="1" s="1"/>
  <c r="A1787" i="1"/>
  <c r="B1787" i="1" s="1"/>
  <c r="A1786" i="1"/>
  <c r="B1786" i="1" s="1"/>
  <c r="B1785" i="1"/>
  <c r="A1785" i="1"/>
  <c r="B1784" i="1"/>
  <c r="A1784" i="1"/>
  <c r="A1783" i="1"/>
  <c r="B1783" i="1" s="1"/>
  <c r="B1782" i="1"/>
  <c r="A1782" i="1"/>
  <c r="B1781" i="1"/>
  <c r="A1781" i="1"/>
  <c r="B1780" i="1"/>
  <c r="A1780" i="1"/>
  <c r="B1779" i="1"/>
  <c r="A1779" i="1"/>
  <c r="B1778" i="1"/>
  <c r="A1778" i="1"/>
  <c r="A1777" i="1"/>
  <c r="B1777" i="1" s="1"/>
  <c r="A1776" i="1"/>
  <c r="B1776" i="1" s="1"/>
  <c r="A1775" i="1"/>
  <c r="B1775" i="1" s="1"/>
  <c r="A1774" i="1"/>
  <c r="B1774" i="1" s="1"/>
  <c r="A1773" i="1"/>
  <c r="B1773" i="1" s="1"/>
  <c r="A1772" i="1"/>
  <c r="B1772" i="1" s="1"/>
  <c r="A1771" i="1"/>
  <c r="B1771" i="1" s="1"/>
  <c r="B1770" i="1"/>
  <c r="A1770" i="1"/>
  <c r="A1769" i="1"/>
  <c r="B1769" i="1" s="1"/>
  <c r="A1768" i="1"/>
  <c r="B1768" i="1" s="1"/>
  <c r="A1767" i="1"/>
  <c r="B1767" i="1" s="1"/>
  <c r="A1766" i="1"/>
  <c r="B1766" i="1" s="1"/>
  <c r="A1765" i="1"/>
  <c r="B1765" i="1" s="1"/>
  <c r="B1764" i="1"/>
  <c r="A1764" i="1"/>
  <c r="B1763" i="1"/>
  <c r="A1763" i="1"/>
  <c r="A1762" i="1"/>
  <c r="B1762" i="1" s="1"/>
  <c r="B1761" i="1"/>
  <c r="A1761" i="1"/>
  <c r="B1760" i="1"/>
  <c r="A1760" i="1"/>
  <c r="A1759" i="1"/>
  <c r="B1759" i="1" s="1"/>
  <c r="B1758" i="1"/>
  <c r="A1758" i="1"/>
  <c r="B1757" i="1"/>
  <c r="A1757" i="1"/>
  <c r="A1756" i="1"/>
  <c r="B1756" i="1" s="1"/>
  <c r="A1755" i="1"/>
  <c r="B1755" i="1" s="1"/>
  <c r="A1754" i="1"/>
  <c r="B1754" i="1" s="1"/>
  <c r="A1753" i="1"/>
  <c r="B1753" i="1" s="1"/>
  <c r="B1752" i="1"/>
  <c r="A1752" i="1"/>
  <c r="A1751" i="1"/>
  <c r="B1751" i="1" s="1"/>
  <c r="B1750" i="1"/>
  <c r="A1750" i="1"/>
  <c r="A1749" i="1"/>
  <c r="B1749" i="1" s="1"/>
  <c r="A1748" i="1"/>
  <c r="B1748" i="1" s="1"/>
  <c r="B1747" i="1"/>
  <c r="A1747" i="1"/>
  <c r="B1746" i="1"/>
  <c r="A1746" i="1"/>
  <c r="B1745" i="1"/>
  <c r="A1745" i="1"/>
  <c r="A1744" i="1"/>
  <c r="B1744" i="1" s="1"/>
  <c r="A1743" i="1"/>
  <c r="B1743" i="1" s="1"/>
  <c r="A1742" i="1"/>
  <c r="B1742" i="1" s="1"/>
  <c r="A1741" i="1"/>
  <c r="B1741" i="1" s="1"/>
  <c r="B1740" i="1"/>
  <c r="A1740" i="1"/>
  <c r="B1739" i="1"/>
  <c r="A1739" i="1"/>
  <c r="A1738" i="1"/>
  <c r="B1738" i="1" s="1"/>
  <c r="A1737" i="1"/>
  <c r="B1737" i="1" s="1"/>
  <c r="A1736" i="1"/>
  <c r="B1736" i="1" s="1"/>
  <c r="A1735" i="1"/>
  <c r="B1735" i="1" s="1"/>
  <c r="A1734" i="1"/>
  <c r="B1734" i="1" s="1"/>
  <c r="B1733" i="1"/>
  <c r="A1733" i="1"/>
  <c r="B1732" i="1"/>
  <c r="A1732" i="1"/>
  <c r="A1731" i="1"/>
  <c r="B1731" i="1" s="1"/>
  <c r="B1730" i="1"/>
  <c r="A1730" i="1"/>
  <c r="B1729" i="1"/>
  <c r="A1729" i="1"/>
  <c r="B1728" i="1"/>
  <c r="A1728" i="1"/>
  <c r="A1727" i="1"/>
  <c r="B1727" i="1" s="1"/>
  <c r="A1726" i="1"/>
  <c r="B1726" i="1" s="1"/>
  <c r="B1725" i="1"/>
  <c r="A1725" i="1"/>
  <c r="A1724" i="1"/>
  <c r="B1724" i="1" s="1"/>
  <c r="A1723" i="1"/>
  <c r="B1723" i="1" s="1"/>
  <c r="B1722" i="1"/>
  <c r="A1722" i="1"/>
  <c r="A1721" i="1"/>
  <c r="B1721" i="1" s="1"/>
  <c r="A1720" i="1"/>
  <c r="B1720" i="1" s="1"/>
  <c r="A1719" i="1"/>
  <c r="B1719" i="1" s="1"/>
  <c r="B1718" i="1"/>
  <c r="A1718" i="1"/>
  <c r="B1717" i="1"/>
  <c r="A1717" i="1"/>
  <c r="A1716" i="1"/>
  <c r="B1716" i="1" s="1"/>
  <c r="B1715" i="1"/>
  <c r="A1715" i="1"/>
  <c r="B1714" i="1"/>
  <c r="A1714" i="1"/>
  <c r="B1713" i="1"/>
  <c r="A1713" i="1"/>
  <c r="B1712" i="1"/>
  <c r="A1712" i="1"/>
  <c r="A1711" i="1"/>
  <c r="B1711" i="1" s="1"/>
  <c r="A1710" i="1"/>
  <c r="B1710" i="1" s="1"/>
  <c r="A1709" i="1"/>
  <c r="B1709" i="1" s="1"/>
  <c r="A1708" i="1"/>
  <c r="B1708" i="1" s="1"/>
  <c r="B1707" i="1"/>
  <c r="A1707" i="1"/>
  <c r="A1706" i="1"/>
  <c r="B1706" i="1" s="1"/>
  <c r="A1705" i="1"/>
  <c r="B1705" i="1" s="1"/>
  <c r="A1704" i="1"/>
  <c r="B1704" i="1" s="1"/>
  <c r="A1703" i="1"/>
  <c r="B1703" i="1" s="1"/>
  <c r="B1702" i="1"/>
  <c r="A1702" i="1"/>
  <c r="A1701" i="1"/>
  <c r="B1701" i="1" s="1"/>
  <c r="A1700" i="1"/>
  <c r="B1700" i="1" s="1"/>
  <c r="A1699" i="1"/>
  <c r="B1699" i="1" s="1"/>
  <c r="B1698" i="1"/>
  <c r="A1698" i="1"/>
  <c r="A1697" i="1"/>
  <c r="B1697" i="1" s="1"/>
  <c r="B1696" i="1"/>
  <c r="A1696" i="1"/>
  <c r="A1695" i="1"/>
  <c r="B1695" i="1" s="1"/>
  <c r="A1694" i="1"/>
  <c r="B1694" i="1" s="1"/>
  <c r="B1693" i="1"/>
  <c r="A1693" i="1"/>
  <c r="A1692" i="1"/>
  <c r="B1692" i="1" s="1"/>
  <c r="A1691" i="1"/>
  <c r="B1691" i="1" s="1"/>
  <c r="A1690" i="1"/>
  <c r="B1690" i="1" s="1"/>
  <c r="B1689" i="1"/>
  <c r="A1689" i="1"/>
  <c r="A1688" i="1"/>
  <c r="B1688" i="1" s="1"/>
  <c r="A1687" i="1"/>
  <c r="B1687" i="1" s="1"/>
  <c r="B1686" i="1"/>
  <c r="A1686" i="1"/>
  <c r="A1685" i="1"/>
  <c r="B1685" i="1" s="1"/>
  <c r="A1684" i="1"/>
  <c r="B1684" i="1" s="1"/>
  <c r="B1683" i="1"/>
  <c r="A1683" i="1"/>
  <c r="B1682" i="1"/>
  <c r="A1682" i="1"/>
  <c r="A1681" i="1"/>
  <c r="B1681" i="1" s="1"/>
  <c r="B1680" i="1"/>
  <c r="A1680" i="1"/>
  <c r="A1679" i="1"/>
  <c r="B1679" i="1" s="1"/>
  <c r="A1678" i="1"/>
  <c r="B1678" i="1" s="1"/>
  <c r="A1677" i="1"/>
  <c r="B1677" i="1" s="1"/>
  <c r="B1676" i="1"/>
  <c r="A1676" i="1"/>
  <c r="B1675" i="1"/>
  <c r="A1675" i="1"/>
  <c r="A1674" i="1"/>
  <c r="B1674" i="1" s="1"/>
  <c r="A1673" i="1"/>
  <c r="B1673" i="1" s="1"/>
  <c r="A1672" i="1"/>
  <c r="B1672" i="1" s="1"/>
  <c r="A1671" i="1"/>
  <c r="B1671" i="1" s="1"/>
  <c r="B1670" i="1"/>
  <c r="A1670" i="1"/>
  <c r="B1669" i="1"/>
  <c r="A1669" i="1"/>
  <c r="A1668" i="1"/>
  <c r="B1668" i="1" s="1"/>
  <c r="A1667" i="1"/>
  <c r="B1667" i="1" s="1"/>
  <c r="A1666" i="1"/>
  <c r="B1666" i="1" s="1"/>
  <c r="B1665" i="1"/>
  <c r="A1665" i="1"/>
  <c r="B1664" i="1"/>
  <c r="A1664" i="1"/>
  <c r="A1663" i="1"/>
  <c r="B1663" i="1" s="1"/>
  <c r="B1662" i="1"/>
  <c r="A1662" i="1"/>
  <c r="A1661" i="1"/>
  <c r="B1661" i="1" s="1"/>
  <c r="A1660" i="1"/>
  <c r="B1660" i="1" s="1"/>
  <c r="A1659" i="1"/>
  <c r="B1659" i="1" s="1"/>
  <c r="B1658" i="1"/>
  <c r="A1658" i="1"/>
  <c r="B1657" i="1"/>
  <c r="A1657" i="1"/>
  <c r="A1656" i="1"/>
  <c r="B1656" i="1" s="1"/>
  <c r="A1655" i="1"/>
  <c r="B1655" i="1" s="1"/>
  <c r="B1654" i="1"/>
  <c r="A1654" i="1"/>
  <c r="B1653" i="1"/>
  <c r="A1653" i="1"/>
  <c r="B1652" i="1"/>
  <c r="A1652" i="1"/>
  <c r="B1651" i="1"/>
  <c r="A1651" i="1"/>
  <c r="A1650" i="1"/>
  <c r="B1650" i="1" s="1"/>
  <c r="A1649" i="1"/>
  <c r="B1649" i="1" s="1"/>
  <c r="A1648" i="1"/>
  <c r="B1648" i="1" s="1"/>
  <c r="A1647" i="1"/>
  <c r="B1647" i="1" s="1"/>
  <c r="A1646" i="1"/>
  <c r="B1646" i="1" s="1"/>
  <c r="A1645" i="1"/>
  <c r="B1645" i="1" s="1"/>
  <c r="A1644" i="1"/>
  <c r="B1644" i="1" s="1"/>
  <c r="A1643" i="1"/>
  <c r="B1643" i="1" s="1"/>
  <c r="A1642" i="1"/>
  <c r="B1642" i="1" s="1"/>
  <c r="A1641" i="1"/>
  <c r="B1641" i="1" s="1"/>
  <c r="B1640" i="1"/>
  <c r="A1640" i="1"/>
  <c r="A1639" i="1"/>
  <c r="B1639" i="1" s="1"/>
  <c r="A1638" i="1"/>
  <c r="B1638" i="1" s="1"/>
  <c r="B1637" i="1"/>
  <c r="A1637" i="1"/>
  <c r="B1636" i="1"/>
  <c r="A1636" i="1"/>
  <c r="B1635" i="1"/>
  <c r="A1635" i="1"/>
  <c r="B1634" i="1"/>
  <c r="A1634" i="1"/>
  <c r="B1633" i="1"/>
  <c r="A1633" i="1"/>
  <c r="A1632" i="1"/>
  <c r="B1632" i="1" s="1"/>
  <c r="A1631" i="1"/>
  <c r="B1631" i="1" s="1"/>
  <c r="B1630" i="1"/>
  <c r="A1630" i="1"/>
  <c r="A1629" i="1"/>
  <c r="B1629" i="1" s="1"/>
  <c r="A1628" i="1"/>
  <c r="B1628" i="1" s="1"/>
  <c r="A1627" i="1"/>
  <c r="B1627" i="1" s="1"/>
  <c r="A1626" i="1"/>
  <c r="B1626" i="1" s="1"/>
  <c r="B1625" i="1"/>
  <c r="A1625" i="1"/>
  <c r="A1624" i="1"/>
  <c r="B1624" i="1" s="1"/>
  <c r="A1623" i="1"/>
  <c r="B1623" i="1" s="1"/>
  <c r="A1622" i="1"/>
  <c r="B1622" i="1" s="1"/>
  <c r="A1621" i="1"/>
  <c r="B1621" i="1" s="1"/>
  <c r="A1620" i="1"/>
  <c r="B1620" i="1" s="1"/>
  <c r="B1619" i="1"/>
  <c r="A1619" i="1"/>
  <c r="B1618" i="1"/>
  <c r="A1618" i="1"/>
  <c r="A1617" i="1"/>
  <c r="B1617" i="1" s="1"/>
  <c r="B1616" i="1"/>
  <c r="A1616" i="1"/>
  <c r="A1615" i="1"/>
  <c r="B1615" i="1" s="1"/>
  <c r="A1614" i="1"/>
  <c r="B1614" i="1" s="1"/>
  <c r="B1613" i="1"/>
  <c r="A1613" i="1"/>
  <c r="B1612" i="1"/>
  <c r="A1612" i="1"/>
  <c r="A1611" i="1"/>
  <c r="B1611" i="1" s="1"/>
  <c r="A1610" i="1"/>
  <c r="B1610" i="1" s="1"/>
  <c r="A1609" i="1"/>
  <c r="B1609" i="1" s="1"/>
  <c r="A1608" i="1"/>
  <c r="B1608" i="1" s="1"/>
  <c r="A1607" i="1"/>
  <c r="B1607" i="1" s="1"/>
  <c r="B1606" i="1"/>
  <c r="A1606" i="1"/>
  <c r="B1605" i="1"/>
  <c r="A1605" i="1"/>
  <c r="A1604" i="1"/>
  <c r="B1604" i="1" s="1"/>
  <c r="A1603" i="1"/>
  <c r="B1603" i="1" s="1"/>
  <c r="B1602" i="1"/>
  <c r="A1602" i="1"/>
  <c r="B1601" i="1"/>
  <c r="A1601" i="1"/>
  <c r="B1600" i="1"/>
  <c r="A1600" i="1"/>
  <c r="A1599" i="1"/>
  <c r="B1599" i="1" s="1"/>
  <c r="B1598" i="1"/>
  <c r="A1598" i="1"/>
  <c r="A1597" i="1"/>
  <c r="B1597" i="1" s="1"/>
  <c r="A1596" i="1"/>
  <c r="B1596" i="1" s="1"/>
  <c r="B1595" i="1"/>
  <c r="A1595" i="1"/>
  <c r="B1594" i="1"/>
  <c r="A1594" i="1"/>
  <c r="A1593" i="1"/>
  <c r="B1593" i="1" s="1"/>
  <c r="A1592" i="1"/>
  <c r="B1592" i="1" s="1"/>
  <c r="A1591" i="1"/>
  <c r="B1591" i="1" s="1"/>
  <c r="B1590" i="1"/>
  <c r="A1590" i="1"/>
  <c r="A1589" i="1"/>
  <c r="B1589" i="1" s="1"/>
  <c r="B1588" i="1"/>
  <c r="A1588" i="1"/>
  <c r="B1587" i="1"/>
  <c r="A1587" i="1"/>
  <c r="A1586" i="1"/>
  <c r="B1586" i="1" s="1"/>
  <c r="B1585" i="1"/>
  <c r="A1585" i="1"/>
  <c r="B1584" i="1"/>
  <c r="A1584" i="1"/>
  <c r="A1583" i="1"/>
  <c r="B1583" i="1" s="1"/>
  <c r="A1582" i="1"/>
  <c r="B1582" i="1" s="1"/>
  <c r="A1581" i="1"/>
  <c r="B1581" i="1" s="1"/>
  <c r="B1580" i="1"/>
  <c r="A1580" i="1"/>
  <c r="A1579" i="1"/>
  <c r="B1579" i="1" s="1"/>
  <c r="A1578" i="1"/>
  <c r="B1578" i="1" s="1"/>
  <c r="B1577" i="1"/>
  <c r="A1577" i="1"/>
  <c r="A1576" i="1"/>
  <c r="B1576" i="1" s="1"/>
  <c r="A1575" i="1"/>
  <c r="B1575" i="1" s="1"/>
  <c r="A1574" i="1"/>
  <c r="B1574" i="1" s="1"/>
  <c r="A1573" i="1"/>
  <c r="B1573" i="1" s="1"/>
  <c r="A1572" i="1"/>
  <c r="B1572" i="1" s="1"/>
  <c r="B1571" i="1"/>
  <c r="A1571" i="1"/>
  <c r="A1570" i="1"/>
  <c r="B1570" i="1" s="1"/>
  <c r="A1569" i="1"/>
  <c r="B1569" i="1" s="1"/>
  <c r="B1568" i="1"/>
  <c r="A1568" i="1"/>
  <c r="A1567" i="1"/>
  <c r="B1567" i="1" s="1"/>
  <c r="A1566" i="1"/>
  <c r="B1566" i="1" s="1"/>
  <c r="A1565" i="1"/>
  <c r="B1565" i="1" s="1"/>
  <c r="A1564" i="1"/>
  <c r="B1564" i="1" s="1"/>
  <c r="A1563" i="1"/>
  <c r="B1563" i="1" s="1"/>
  <c r="B1562" i="1"/>
  <c r="A1562" i="1"/>
  <c r="A1561" i="1"/>
  <c r="B1561" i="1" s="1"/>
  <c r="A1560" i="1"/>
  <c r="B1560" i="1" s="1"/>
  <c r="A1559" i="1"/>
  <c r="B1559" i="1" s="1"/>
  <c r="A1558" i="1"/>
  <c r="B1558" i="1" s="1"/>
  <c r="B1557" i="1"/>
  <c r="A1557" i="1"/>
  <c r="A1556" i="1"/>
  <c r="B1556" i="1" s="1"/>
  <c r="A1555" i="1"/>
  <c r="B1555" i="1" s="1"/>
  <c r="A1554" i="1"/>
  <c r="B1554" i="1" s="1"/>
  <c r="B1553" i="1"/>
  <c r="A1553" i="1"/>
  <c r="A1552" i="1"/>
  <c r="B1552" i="1" s="1"/>
  <c r="A1551" i="1"/>
  <c r="B1551" i="1" s="1"/>
  <c r="A1550" i="1"/>
  <c r="B1550" i="1" s="1"/>
  <c r="B1549" i="1"/>
  <c r="A1549" i="1"/>
  <c r="B1548" i="1"/>
  <c r="A1548" i="1"/>
  <c r="A1547" i="1"/>
  <c r="B1547" i="1" s="1"/>
  <c r="A1546" i="1"/>
  <c r="B1546" i="1" s="1"/>
  <c r="A1545" i="1"/>
  <c r="B1545" i="1" s="1"/>
  <c r="B1544" i="1"/>
  <c r="A1544" i="1"/>
  <c r="A1543" i="1"/>
  <c r="B1543" i="1" s="1"/>
  <c r="A1542" i="1"/>
  <c r="B1542" i="1" s="1"/>
  <c r="A1541" i="1"/>
  <c r="B1541" i="1" s="1"/>
  <c r="B1540" i="1"/>
  <c r="A1540" i="1"/>
  <c r="B1539" i="1"/>
  <c r="A1539" i="1"/>
  <c r="A1538" i="1"/>
  <c r="B1538" i="1" s="1"/>
  <c r="A1537" i="1"/>
  <c r="B1537" i="1" s="1"/>
  <c r="A1536" i="1"/>
  <c r="B1536" i="1" s="1"/>
  <c r="A1535" i="1"/>
  <c r="B1535" i="1" s="1"/>
  <c r="A1534" i="1"/>
  <c r="B1534" i="1" s="1"/>
  <c r="A1533" i="1"/>
  <c r="B1533" i="1" s="1"/>
  <c r="A1532" i="1"/>
  <c r="B1532" i="1" s="1"/>
  <c r="B1531" i="1"/>
  <c r="A1531" i="1"/>
  <c r="B1530" i="1"/>
  <c r="A1530" i="1"/>
  <c r="A1529" i="1"/>
  <c r="B1529" i="1" s="1"/>
  <c r="A1528" i="1"/>
  <c r="B1528" i="1" s="1"/>
  <c r="A1527" i="1"/>
  <c r="B1527" i="1" s="1"/>
  <c r="A1526" i="1"/>
  <c r="B1526" i="1" s="1"/>
  <c r="B1525" i="1"/>
  <c r="A1525" i="1"/>
  <c r="A1524" i="1"/>
  <c r="B1524" i="1" s="1"/>
  <c r="A1523" i="1"/>
  <c r="B1523" i="1" s="1"/>
  <c r="B1522" i="1"/>
  <c r="A1522" i="1"/>
  <c r="B1521" i="1"/>
  <c r="A1521" i="1"/>
  <c r="A1520" i="1"/>
  <c r="B1520" i="1" s="1"/>
  <c r="A1519" i="1"/>
  <c r="B1519" i="1" s="1"/>
  <c r="A1518" i="1"/>
  <c r="B1518" i="1" s="1"/>
  <c r="A1517" i="1"/>
  <c r="B1517" i="1" s="1"/>
  <c r="B1516" i="1"/>
  <c r="A1516" i="1"/>
  <c r="B1515" i="1"/>
  <c r="A1515" i="1"/>
  <c r="A1514" i="1"/>
  <c r="B1514" i="1" s="1"/>
  <c r="A1513" i="1"/>
  <c r="B1513" i="1" s="1"/>
  <c r="A1512" i="1"/>
  <c r="B1512" i="1" s="1"/>
  <c r="B1511" i="1"/>
  <c r="A1511" i="1"/>
  <c r="A1510" i="1"/>
  <c r="B1510" i="1" s="1"/>
  <c r="A1509" i="1"/>
  <c r="B1509" i="1" s="1"/>
  <c r="B1508" i="1"/>
  <c r="A1508" i="1"/>
  <c r="A1507" i="1"/>
  <c r="B1507" i="1" s="1"/>
  <c r="A1506" i="1"/>
  <c r="B1506" i="1" s="1"/>
  <c r="B1505" i="1"/>
  <c r="A1505" i="1"/>
  <c r="B1504" i="1"/>
  <c r="A1504" i="1"/>
  <c r="A1503" i="1"/>
  <c r="B1503" i="1" s="1"/>
  <c r="A1502" i="1"/>
  <c r="B1502" i="1" s="1"/>
  <c r="B1501" i="1"/>
  <c r="A1501" i="1"/>
  <c r="A1500" i="1"/>
  <c r="B1500" i="1" s="1"/>
  <c r="B1499" i="1"/>
  <c r="A1499" i="1"/>
  <c r="B1498" i="1"/>
  <c r="A1498" i="1"/>
  <c r="A1497" i="1"/>
  <c r="B1497" i="1" s="1"/>
  <c r="A1496" i="1"/>
  <c r="B1496" i="1" s="1"/>
  <c r="A1495" i="1"/>
  <c r="B1495" i="1" s="1"/>
  <c r="A1494" i="1"/>
  <c r="B1494" i="1" s="1"/>
  <c r="A1493" i="1"/>
  <c r="B1493" i="1" s="1"/>
  <c r="A1492" i="1"/>
  <c r="B1492" i="1" s="1"/>
  <c r="B1491" i="1"/>
  <c r="A1491" i="1"/>
  <c r="A1490" i="1"/>
  <c r="B1490" i="1" s="1"/>
  <c r="A1489" i="1"/>
  <c r="B1489" i="1" s="1"/>
  <c r="B1488" i="1"/>
  <c r="A1488" i="1"/>
  <c r="B1487" i="1"/>
  <c r="A1487" i="1"/>
  <c r="A1486" i="1"/>
  <c r="B1486" i="1" s="1"/>
  <c r="B1485" i="1"/>
  <c r="A1485" i="1"/>
  <c r="B1484" i="1"/>
  <c r="A1484" i="1"/>
  <c r="A1483" i="1"/>
  <c r="B1483" i="1" s="1"/>
  <c r="B1482" i="1"/>
  <c r="A1482" i="1"/>
  <c r="B1481" i="1"/>
  <c r="A1481" i="1"/>
  <c r="A1480" i="1"/>
  <c r="B1480" i="1" s="1"/>
  <c r="A1479" i="1"/>
  <c r="B1479" i="1" s="1"/>
  <c r="A1478" i="1"/>
  <c r="B1478" i="1" s="1"/>
  <c r="A1477" i="1"/>
  <c r="B1477" i="1" s="1"/>
  <c r="A1476" i="1"/>
  <c r="B1476" i="1" s="1"/>
  <c r="A1475" i="1"/>
  <c r="B1475" i="1" s="1"/>
  <c r="A1474" i="1"/>
  <c r="B1474" i="1" s="1"/>
  <c r="A1473" i="1"/>
  <c r="B1473" i="1" s="1"/>
  <c r="A1472" i="1"/>
  <c r="B1472" i="1" s="1"/>
  <c r="B1471" i="1"/>
  <c r="A1471" i="1"/>
  <c r="A1470" i="1"/>
  <c r="B1470" i="1" s="1"/>
  <c r="A1469" i="1"/>
  <c r="B1469" i="1" s="1"/>
  <c r="B1468" i="1"/>
  <c r="A1468" i="1"/>
  <c r="B1467" i="1"/>
  <c r="A1467" i="1"/>
  <c r="A1466" i="1"/>
  <c r="B1466" i="1" s="1"/>
  <c r="B1465" i="1"/>
  <c r="A1465" i="1"/>
  <c r="B1464" i="1"/>
  <c r="A1464" i="1"/>
  <c r="A1463" i="1"/>
  <c r="B1463" i="1" s="1"/>
  <c r="A1462" i="1"/>
  <c r="B1462" i="1" s="1"/>
  <c r="B1461" i="1"/>
  <c r="A1461" i="1"/>
  <c r="A1460" i="1"/>
  <c r="B1460" i="1" s="1"/>
  <c r="A1459" i="1"/>
  <c r="B1459" i="1" s="1"/>
  <c r="A1458" i="1"/>
  <c r="B1458" i="1" s="1"/>
  <c r="B1457" i="1"/>
  <c r="A1457" i="1"/>
  <c r="A1456" i="1"/>
  <c r="B1456" i="1" s="1"/>
  <c r="A1455" i="1"/>
  <c r="B1455" i="1" s="1"/>
  <c r="A1454" i="1"/>
  <c r="B1454" i="1" s="1"/>
  <c r="A1453" i="1"/>
  <c r="B1453" i="1" s="1"/>
  <c r="A1452" i="1"/>
  <c r="B1452" i="1" s="1"/>
  <c r="B1451" i="1"/>
  <c r="A1451" i="1"/>
  <c r="B1450" i="1"/>
  <c r="A1450" i="1"/>
  <c r="A1449" i="1"/>
  <c r="B1449" i="1" s="1"/>
  <c r="B1448" i="1"/>
  <c r="A1448" i="1"/>
  <c r="B1447" i="1"/>
  <c r="A1447" i="1"/>
  <c r="A1446" i="1"/>
  <c r="B1446" i="1" s="1"/>
  <c r="B1445" i="1"/>
  <c r="A1445" i="1"/>
  <c r="B1444" i="1"/>
  <c r="A1444" i="1"/>
  <c r="A1443" i="1"/>
  <c r="B1443" i="1" s="1"/>
  <c r="A1442" i="1"/>
  <c r="B1442" i="1" s="1"/>
  <c r="A1441" i="1"/>
  <c r="B1441" i="1" s="1"/>
  <c r="A1440" i="1"/>
  <c r="B1440" i="1" s="1"/>
  <c r="A1439" i="1"/>
  <c r="B1439" i="1" s="1"/>
  <c r="A1438" i="1"/>
  <c r="B1438" i="1" s="1"/>
  <c r="A1437" i="1"/>
  <c r="B1437" i="1" s="1"/>
  <c r="A1436" i="1"/>
  <c r="B1436" i="1" s="1"/>
  <c r="A1435" i="1"/>
  <c r="B1435" i="1" s="1"/>
  <c r="B1434" i="1"/>
  <c r="A1434" i="1"/>
  <c r="B1433" i="1"/>
  <c r="A1433" i="1"/>
  <c r="A1432" i="1"/>
  <c r="B1432" i="1" s="1"/>
  <c r="B1431" i="1"/>
  <c r="A1431" i="1"/>
  <c r="A1430" i="1"/>
  <c r="B1430" i="1" s="1"/>
  <c r="A1429" i="1"/>
  <c r="B1429" i="1" s="1"/>
  <c r="B1428" i="1"/>
  <c r="A1428" i="1"/>
  <c r="B1427" i="1"/>
  <c r="A1427" i="1"/>
  <c r="A1426" i="1"/>
  <c r="B1426" i="1" s="1"/>
  <c r="A1425" i="1"/>
  <c r="B1425" i="1" s="1"/>
  <c r="A1424" i="1"/>
  <c r="B1424" i="1" s="1"/>
  <c r="A1423" i="1"/>
  <c r="B1423" i="1" s="1"/>
  <c r="A1422" i="1"/>
  <c r="B1422" i="1" s="1"/>
  <c r="B1421" i="1"/>
  <c r="A1421" i="1"/>
  <c r="A1420" i="1"/>
  <c r="B1420" i="1" s="1"/>
  <c r="A1419" i="1"/>
  <c r="B1419" i="1" s="1"/>
  <c r="A1418" i="1"/>
  <c r="B1418" i="1" s="1"/>
  <c r="B1417" i="1"/>
  <c r="A1417" i="1"/>
  <c r="B1416" i="1"/>
  <c r="A1416" i="1"/>
  <c r="A1415" i="1"/>
  <c r="B1415" i="1" s="1"/>
  <c r="A1414" i="1"/>
  <c r="B1414" i="1" s="1"/>
  <c r="A1413" i="1"/>
  <c r="B1413" i="1" s="1"/>
  <c r="A1412" i="1"/>
  <c r="B1412" i="1" s="1"/>
  <c r="B1411" i="1"/>
  <c r="A1411" i="1"/>
  <c r="B1410" i="1"/>
  <c r="A1410" i="1"/>
  <c r="A1409" i="1"/>
  <c r="B1409" i="1" s="1"/>
  <c r="A1408" i="1"/>
  <c r="B1408" i="1" s="1"/>
  <c r="A1407" i="1"/>
  <c r="B1407" i="1" s="1"/>
  <c r="A1406" i="1"/>
  <c r="B1406" i="1" s="1"/>
  <c r="B1405" i="1"/>
  <c r="A1405" i="1"/>
  <c r="B1404" i="1"/>
  <c r="A1404" i="1"/>
  <c r="A1403" i="1"/>
  <c r="B1403" i="1" s="1"/>
  <c r="A1402" i="1"/>
  <c r="B1402" i="1" s="1"/>
  <c r="A1401" i="1"/>
  <c r="B1401" i="1" s="1"/>
  <c r="B1400" i="1"/>
  <c r="A1400" i="1"/>
  <c r="B1399" i="1"/>
  <c r="A1399" i="1"/>
  <c r="A1398" i="1"/>
  <c r="B1398" i="1" s="1"/>
  <c r="A1397" i="1"/>
  <c r="B1397" i="1" s="1"/>
  <c r="A1396" i="1"/>
  <c r="B1396" i="1" s="1"/>
  <c r="A1395" i="1"/>
  <c r="B1395" i="1" s="1"/>
  <c r="B1394" i="1"/>
  <c r="A1394" i="1"/>
  <c r="B1393" i="1"/>
  <c r="A1393" i="1"/>
  <c r="A1392" i="1"/>
  <c r="B1392" i="1" s="1"/>
  <c r="A1391" i="1"/>
  <c r="B1391" i="1" s="1"/>
  <c r="A1390" i="1"/>
  <c r="B1390" i="1" s="1"/>
  <c r="B1389" i="1"/>
  <c r="A1389" i="1"/>
  <c r="B1388" i="1"/>
  <c r="A1388" i="1"/>
  <c r="B1387" i="1"/>
  <c r="A1387" i="1"/>
  <c r="A1386" i="1"/>
  <c r="B1386" i="1" s="1"/>
  <c r="A1385" i="1"/>
  <c r="B1385" i="1" s="1"/>
  <c r="A1384" i="1"/>
  <c r="B1384" i="1" s="1"/>
  <c r="B1383" i="1"/>
  <c r="A1383" i="1"/>
  <c r="A1382" i="1"/>
  <c r="B1382" i="1" s="1"/>
  <c r="A1381" i="1"/>
  <c r="B1381" i="1" s="1"/>
  <c r="B1380" i="1"/>
  <c r="A1380" i="1"/>
  <c r="A1379" i="1"/>
  <c r="B1379" i="1" s="1"/>
  <c r="A1378" i="1"/>
  <c r="B1378" i="1" s="1"/>
  <c r="B1377" i="1"/>
  <c r="A1377" i="1"/>
  <c r="B1376" i="1"/>
  <c r="A1376" i="1"/>
  <c r="A1375" i="1"/>
  <c r="B1375" i="1" s="1"/>
  <c r="A1374" i="1"/>
  <c r="B1374" i="1" s="1"/>
  <c r="B1373" i="1"/>
  <c r="A1373" i="1"/>
  <c r="B1372" i="1"/>
  <c r="A1372" i="1"/>
  <c r="B1371" i="1"/>
  <c r="A1371" i="1"/>
  <c r="B1370" i="1"/>
  <c r="A1370" i="1"/>
  <c r="A1369" i="1"/>
  <c r="B1369" i="1" s="1"/>
  <c r="A1368" i="1"/>
  <c r="B1368" i="1" s="1"/>
  <c r="A1367" i="1"/>
  <c r="B1367" i="1" s="1"/>
  <c r="A1366" i="1"/>
  <c r="B1366" i="1" s="1"/>
  <c r="A1365" i="1"/>
  <c r="B1365" i="1" s="1"/>
  <c r="A1364" i="1"/>
  <c r="B1364" i="1" s="1"/>
  <c r="A1363" i="1"/>
  <c r="B1363" i="1" s="1"/>
  <c r="A1362" i="1"/>
  <c r="B1362" i="1" s="1"/>
  <c r="A1361" i="1"/>
  <c r="B1361" i="1" s="1"/>
  <c r="B1360" i="1"/>
  <c r="A1360" i="1"/>
  <c r="B1359" i="1"/>
  <c r="A1359" i="1"/>
  <c r="A1358" i="1"/>
  <c r="B1358" i="1" s="1"/>
  <c r="B1357" i="1"/>
  <c r="A1357" i="1"/>
  <c r="B1356" i="1"/>
  <c r="A1356" i="1"/>
  <c r="B1355" i="1"/>
  <c r="A1355" i="1"/>
  <c r="B1354" i="1"/>
  <c r="A1354" i="1"/>
  <c r="B1353" i="1"/>
  <c r="A1353" i="1"/>
  <c r="A1352" i="1"/>
  <c r="B1352" i="1" s="1"/>
  <c r="A1351" i="1"/>
  <c r="B1351" i="1" s="1"/>
  <c r="A1350" i="1"/>
  <c r="B1350" i="1" s="1"/>
  <c r="A1349" i="1"/>
  <c r="B1349" i="1" s="1"/>
  <c r="A1348" i="1"/>
  <c r="B1348" i="1" s="1"/>
  <c r="A1347" i="1"/>
  <c r="B1347" i="1" s="1"/>
  <c r="B1346" i="1"/>
  <c r="A1346" i="1"/>
  <c r="A1345" i="1"/>
  <c r="B1345" i="1" s="1"/>
  <c r="A1344" i="1"/>
  <c r="B1344" i="1" s="1"/>
  <c r="B1343" i="1"/>
  <c r="A1343" i="1"/>
  <c r="A1342" i="1"/>
  <c r="B1342" i="1" s="1"/>
  <c r="A1341" i="1"/>
  <c r="B1341" i="1" s="1"/>
  <c r="B1340" i="1"/>
  <c r="A1340" i="1"/>
  <c r="B1339" i="1"/>
  <c r="A1339" i="1"/>
  <c r="A1338" i="1"/>
  <c r="B1338" i="1" s="1"/>
  <c r="B1337" i="1"/>
  <c r="A1337" i="1"/>
  <c r="B1336" i="1"/>
  <c r="A1336" i="1"/>
  <c r="A1335" i="1"/>
  <c r="B1335" i="1" s="1"/>
  <c r="A1334" i="1"/>
  <c r="B1334" i="1" s="1"/>
  <c r="B1333" i="1"/>
  <c r="A1333" i="1"/>
  <c r="A1332" i="1"/>
  <c r="B1332" i="1" s="1"/>
  <c r="A1331" i="1"/>
  <c r="B1331" i="1" s="1"/>
  <c r="A1330" i="1"/>
  <c r="B1330" i="1" s="1"/>
  <c r="B1329" i="1"/>
  <c r="A1329" i="1"/>
  <c r="A1328" i="1"/>
  <c r="B1328" i="1" s="1"/>
  <c r="A1327" i="1"/>
  <c r="B1327" i="1" s="1"/>
  <c r="A1326" i="1"/>
  <c r="B1326" i="1" s="1"/>
  <c r="A1325" i="1"/>
  <c r="B1325" i="1" s="1"/>
  <c r="A1324" i="1"/>
  <c r="B1324" i="1" s="1"/>
  <c r="B1323" i="1"/>
  <c r="A1323" i="1"/>
  <c r="B1322" i="1"/>
  <c r="A1322" i="1"/>
  <c r="B1321" i="1"/>
  <c r="A1321" i="1"/>
  <c r="B1320" i="1"/>
  <c r="A1320" i="1"/>
  <c r="B1319" i="1"/>
  <c r="A1319" i="1"/>
  <c r="A1318" i="1"/>
  <c r="B1318" i="1" s="1"/>
  <c r="B1317" i="1"/>
  <c r="A1317" i="1"/>
  <c r="B1316" i="1"/>
  <c r="A1316" i="1"/>
  <c r="A1315" i="1"/>
  <c r="B1315" i="1" s="1"/>
  <c r="A1314" i="1"/>
  <c r="B1314" i="1" s="1"/>
  <c r="A1313" i="1"/>
  <c r="B1313" i="1" s="1"/>
  <c r="B1312" i="1"/>
  <c r="A1312" i="1"/>
  <c r="A1311" i="1"/>
  <c r="B1311" i="1" s="1"/>
  <c r="A1310" i="1"/>
  <c r="B1310" i="1" s="1"/>
  <c r="A1309" i="1"/>
  <c r="B1309" i="1" s="1"/>
  <c r="A1308" i="1"/>
  <c r="B1308" i="1" s="1"/>
  <c r="A1307" i="1"/>
  <c r="B1307" i="1" s="1"/>
  <c r="B1306" i="1"/>
  <c r="A1306" i="1"/>
  <c r="B1305" i="1"/>
  <c r="A1305" i="1"/>
  <c r="B1304" i="1"/>
  <c r="A1304" i="1"/>
  <c r="B1303" i="1"/>
  <c r="A1303" i="1"/>
  <c r="A1302" i="1"/>
  <c r="B1302" i="1" s="1"/>
  <c r="A1301" i="1"/>
  <c r="B1301" i="1" s="1"/>
  <c r="B1300" i="1"/>
  <c r="A1300" i="1"/>
  <c r="B1299" i="1"/>
  <c r="A1299" i="1"/>
  <c r="A1298" i="1"/>
  <c r="B1298" i="1" s="1"/>
  <c r="A1297" i="1"/>
  <c r="B1297" i="1" s="1"/>
  <c r="A1296" i="1"/>
  <c r="B1296" i="1" s="1"/>
  <c r="B1295" i="1"/>
  <c r="A1295" i="1"/>
  <c r="A1294" i="1"/>
  <c r="B1294" i="1" s="1"/>
  <c r="B1293" i="1"/>
  <c r="A1293" i="1"/>
  <c r="A1292" i="1"/>
  <c r="B1292" i="1" s="1"/>
  <c r="A1291" i="1"/>
  <c r="B1291" i="1" s="1"/>
  <c r="A1290" i="1"/>
  <c r="B1290" i="1" s="1"/>
  <c r="B1289" i="1"/>
  <c r="A1289" i="1"/>
  <c r="B1288" i="1"/>
  <c r="A1288" i="1"/>
  <c r="B1287" i="1"/>
  <c r="A1287" i="1"/>
  <c r="A1286" i="1"/>
  <c r="B1286" i="1" s="1"/>
  <c r="A1285" i="1"/>
  <c r="B1285" i="1" s="1"/>
  <c r="A1284" i="1"/>
  <c r="B1284" i="1" s="1"/>
  <c r="B1283" i="1"/>
  <c r="A1283" i="1"/>
  <c r="B1282" i="1"/>
  <c r="A1282" i="1"/>
  <c r="A1281" i="1"/>
  <c r="B1281" i="1" s="1"/>
  <c r="A1280" i="1"/>
  <c r="B1280" i="1" s="1"/>
  <c r="A1279" i="1"/>
  <c r="B1279" i="1" s="1"/>
  <c r="A1278" i="1"/>
  <c r="B1278" i="1" s="1"/>
  <c r="B1277" i="1"/>
  <c r="A1277" i="1"/>
  <c r="B1276" i="1"/>
  <c r="A1276" i="1"/>
  <c r="A1275" i="1"/>
  <c r="B1275" i="1" s="1"/>
  <c r="A1274" i="1"/>
  <c r="B1274" i="1" s="1"/>
  <c r="A1273" i="1"/>
  <c r="B1273" i="1" s="1"/>
  <c r="B1272" i="1"/>
  <c r="A1272" i="1"/>
  <c r="B1271" i="1"/>
  <c r="A1271" i="1"/>
  <c r="A1270" i="1"/>
  <c r="B1270" i="1" s="1"/>
  <c r="B1269" i="1"/>
  <c r="A1269" i="1"/>
  <c r="A1268" i="1"/>
  <c r="B1268" i="1" s="1"/>
  <c r="A1267" i="1"/>
  <c r="B1267" i="1" s="1"/>
  <c r="B1266" i="1"/>
  <c r="A1266" i="1"/>
  <c r="B1265" i="1"/>
  <c r="A1265" i="1"/>
  <c r="A1264" i="1"/>
  <c r="B1264" i="1" s="1"/>
  <c r="A1263" i="1"/>
  <c r="B1263" i="1" s="1"/>
  <c r="A1262" i="1"/>
  <c r="B1262" i="1" s="1"/>
  <c r="B1261" i="1"/>
  <c r="A1261" i="1"/>
  <c r="B1260" i="1"/>
  <c r="A1260" i="1"/>
  <c r="B1259" i="1"/>
  <c r="A1259" i="1"/>
  <c r="A1258" i="1"/>
  <c r="B1258" i="1" s="1"/>
  <c r="A1257" i="1"/>
  <c r="B1257" i="1" s="1"/>
  <c r="A1256" i="1"/>
  <c r="B1256" i="1" s="1"/>
  <c r="B1255" i="1"/>
  <c r="A1255" i="1"/>
  <c r="A1254" i="1"/>
  <c r="B1254" i="1" s="1"/>
  <c r="A1253" i="1"/>
  <c r="B1253" i="1" s="1"/>
  <c r="A1252" i="1"/>
  <c r="B1252" i="1" s="1"/>
  <c r="A1251" i="1"/>
  <c r="B1251" i="1" s="1"/>
  <c r="A1250" i="1"/>
  <c r="B1250" i="1" s="1"/>
  <c r="B1249" i="1"/>
  <c r="A1249" i="1"/>
  <c r="B1248" i="1"/>
  <c r="A1248" i="1"/>
  <c r="A1247" i="1"/>
  <c r="B1247" i="1" s="1"/>
  <c r="A1246" i="1"/>
  <c r="B1246" i="1" s="1"/>
  <c r="B1245" i="1"/>
  <c r="A1245" i="1"/>
  <c r="A1244" i="1"/>
  <c r="B1244" i="1" s="1"/>
  <c r="B1243" i="1"/>
  <c r="A1243" i="1"/>
  <c r="B1242" i="1"/>
  <c r="A1242" i="1"/>
  <c r="A1241" i="1"/>
  <c r="B1241" i="1" s="1"/>
  <c r="A1240" i="1"/>
  <c r="B1240" i="1" s="1"/>
  <c r="A1239" i="1"/>
  <c r="B1239" i="1" s="1"/>
  <c r="B1238" i="1"/>
  <c r="A1238" i="1"/>
  <c r="B1237" i="1"/>
  <c r="A1237" i="1"/>
  <c r="B1236" i="1"/>
  <c r="A1236" i="1"/>
  <c r="B1235" i="1"/>
  <c r="A1235" i="1"/>
  <c r="B1234" i="1"/>
  <c r="A1234" i="1"/>
  <c r="A1233" i="1"/>
  <c r="B1233" i="1" s="1"/>
  <c r="A1232" i="1"/>
  <c r="B1232" i="1" s="1"/>
  <c r="A1231" i="1"/>
  <c r="B1231" i="1" s="1"/>
  <c r="B1230" i="1"/>
  <c r="A1230" i="1"/>
  <c r="B1229" i="1"/>
  <c r="A1229" i="1"/>
  <c r="B1228" i="1"/>
  <c r="A1228" i="1"/>
  <c r="B1227" i="1"/>
  <c r="A1227" i="1"/>
  <c r="B1226" i="1"/>
  <c r="A1226" i="1"/>
  <c r="A1225" i="1"/>
  <c r="B1225" i="1" s="1"/>
  <c r="A1224" i="1"/>
  <c r="B1224" i="1" s="1"/>
  <c r="A1223" i="1"/>
  <c r="B1223" i="1" s="1"/>
  <c r="B1222" i="1"/>
  <c r="A1222" i="1"/>
  <c r="B1221" i="1"/>
  <c r="A1221" i="1"/>
  <c r="B1220" i="1"/>
  <c r="A1220" i="1"/>
  <c r="B1219" i="1"/>
  <c r="A1219" i="1"/>
  <c r="B1218" i="1"/>
  <c r="A1218" i="1"/>
  <c r="A1217" i="1"/>
  <c r="B1217" i="1" s="1"/>
  <c r="A1216" i="1"/>
  <c r="B1216" i="1" s="1"/>
  <c r="A1215" i="1"/>
  <c r="B1215" i="1" s="1"/>
  <c r="B1214" i="1"/>
  <c r="A1214" i="1"/>
  <c r="B1213" i="1"/>
  <c r="A1213" i="1"/>
  <c r="A1212" i="1"/>
  <c r="B1212" i="1" s="1"/>
  <c r="B1211" i="1"/>
  <c r="A1211" i="1"/>
  <c r="B1210" i="1"/>
  <c r="A1210" i="1"/>
  <c r="A1209" i="1"/>
  <c r="B1209" i="1" s="1"/>
  <c r="A1208" i="1"/>
  <c r="B1208" i="1" s="1"/>
  <c r="A1207" i="1"/>
  <c r="B1207" i="1" s="1"/>
  <c r="B1206" i="1"/>
  <c r="A1206" i="1"/>
  <c r="B1205" i="1"/>
  <c r="A1205" i="1"/>
  <c r="B1204" i="1"/>
  <c r="A1204" i="1"/>
  <c r="B1203" i="1"/>
  <c r="A1203" i="1"/>
  <c r="B1202" i="1"/>
  <c r="A1202" i="1"/>
  <c r="A1201" i="1"/>
  <c r="B1201" i="1" s="1"/>
  <c r="A1200" i="1"/>
  <c r="B1200" i="1" s="1"/>
  <c r="A1199" i="1"/>
  <c r="B1199" i="1" s="1"/>
  <c r="B1198" i="1"/>
  <c r="A1198" i="1"/>
  <c r="B1197" i="1"/>
  <c r="A1197" i="1"/>
  <c r="A1196" i="1"/>
  <c r="B1196" i="1" s="1"/>
  <c r="B1195" i="1"/>
  <c r="A1195" i="1"/>
  <c r="B1194" i="1"/>
  <c r="A1194" i="1"/>
  <c r="A1193" i="1"/>
  <c r="B1193" i="1" s="1"/>
  <c r="A1192" i="1"/>
  <c r="B1192" i="1" s="1"/>
  <c r="A1191" i="1"/>
  <c r="B1191" i="1" s="1"/>
  <c r="B1190" i="1"/>
  <c r="A1190" i="1"/>
  <c r="B1189" i="1"/>
  <c r="A1189" i="1"/>
  <c r="A1188" i="1"/>
  <c r="B1188" i="1" s="1"/>
  <c r="B1187" i="1"/>
  <c r="A1187" i="1"/>
  <c r="B1186" i="1"/>
  <c r="A1186" i="1"/>
  <c r="A1185" i="1"/>
  <c r="B1185" i="1" s="1"/>
  <c r="A1184" i="1"/>
  <c r="B1184" i="1" s="1"/>
  <c r="A1183" i="1"/>
  <c r="B1183" i="1" s="1"/>
  <c r="B1182" i="1"/>
  <c r="A1182" i="1"/>
  <c r="B1181" i="1"/>
  <c r="A1181" i="1"/>
  <c r="B1180" i="1"/>
  <c r="A1180" i="1"/>
  <c r="B1179" i="1"/>
  <c r="A1179" i="1"/>
  <c r="B1178" i="1"/>
  <c r="A1178" i="1"/>
  <c r="A1177" i="1"/>
  <c r="B1177" i="1" s="1"/>
  <c r="A1176" i="1"/>
  <c r="B1176" i="1" s="1"/>
  <c r="A1175" i="1"/>
  <c r="B1175" i="1" s="1"/>
  <c r="B1174" i="1"/>
  <c r="A1174" i="1"/>
  <c r="B1173" i="1"/>
  <c r="A1173" i="1"/>
  <c r="A1172" i="1"/>
  <c r="B1172" i="1" s="1"/>
  <c r="B1171" i="1"/>
  <c r="A1171" i="1"/>
  <c r="B1170" i="1"/>
  <c r="A1170" i="1"/>
  <c r="A1169" i="1"/>
  <c r="B1169" i="1" s="1"/>
  <c r="A1168" i="1"/>
  <c r="B1168" i="1" s="1"/>
  <c r="A1167" i="1"/>
  <c r="B1167" i="1" s="1"/>
  <c r="B1166" i="1"/>
  <c r="A1166" i="1"/>
  <c r="B1165" i="1"/>
  <c r="A1165" i="1"/>
  <c r="A1164" i="1"/>
  <c r="B1164" i="1" s="1"/>
  <c r="B1163" i="1"/>
  <c r="A1163" i="1"/>
  <c r="B1162" i="1"/>
  <c r="A1162" i="1"/>
  <c r="A1161" i="1"/>
  <c r="B1161" i="1" s="1"/>
  <c r="A1160" i="1"/>
  <c r="B1160" i="1" s="1"/>
  <c r="A1159" i="1"/>
  <c r="B1159" i="1" s="1"/>
  <c r="B1158" i="1"/>
  <c r="A1158" i="1"/>
  <c r="B1157" i="1"/>
  <c r="A1157" i="1"/>
  <c r="B1156" i="1"/>
  <c r="A1156" i="1"/>
  <c r="B1155" i="1"/>
  <c r="A1155" i="1"/>
  <c r="B1154" i="1"/>
  <c r="A1154" i="1"/>
  <c r="A1153" i="1"/>
  <c r="B1153" i="1" s="1"/>
  <c r="A1152" i="1"/>
  <c r="B1152" i="1" s="1"/>
  <c r="A1151" i="1"/>
  <c r="B1151" i="1" s="1"/>
  <c r="B1150" i="1"/>
  <c r="A1150" i="1"/>
  <c r="B1149" i="1"/>
  <c r="A1149" i="1"/>
  <c r="A1148" i="1"/>
  <c r="B1148" i="1" s="1"/>
  <c r="B1147" i="1"/>
  <c r="A1147" i="1"/>
  <c r="B1146" i="1"/>
  <c r="A1146" i="1"/>
  <c r="A1145" i="1"/>
  <c r="B1145" i="1" s="1"/>
  <c r="A1144" i="1"/>
  <c r="B1144" i="1" s="1"/>
  <c r="A1143" i="1"/>
  <c r="B1143" i="1" s="1"/>
  <c r="B1142" i="1"/>
  <c r="A1142" i="1"/>
  <c r="B1141" i="1"/>
  <c r="A1141" i="1"/>
  <c r="A1140" i="1"/>
  <c r="B1140" i="1" s="1"/>
  <c r="B1139" i="1"/>
  <c r="A1139" i="1"/>
  <c r="B1138" i="1"/>
  <c r="A1138" i="1"/>
  <c r="A1137" i="1"/>
  <c r="B1137" i="1" s="1"/>
  <c r="A1136" i="1"/>
  <c r="B1136" i="1" s="1"/>
  <c r="A1135" i="1"/>
  <c r="B1135" i="1" s="1"/>
  <c r="B1134" i="1"/>
  <c r="A1134" i="1"/>
  <c r="B1133" i="1"/>
  <c r="A1133" i="1"/>
  <c r="B1132" i="1"/>
  <c r="A1132" i="1"/>
  <c r="B1131" i="1"/>
  <c r="A1131" i="1"/>
  <c r="B1130" i="1"/>
  <c r="A1130" i="1"/>
  <c r="A1129" i="1"/>
  <c r="B1129" i="1" s="1"/>
  <c r="A1128" i="1"/>
  <c r="B1128" i="1" s="1"/>
  <c r="A1127" i="1"/>
  <c r="B1127" i="1" s="1"/>
  <c r="B1126" i="1"/>
  <c r="A1126" i="1"/>
  <c r="B1125" i="1"/>
  <c r="A1125" i="1"/>
  <c r="B1124" i="1"/>
  <c r="A1124" i="1"/>
  <c r="B1123" i="1"/>
  <c r="A1123" i="1"/>
  <c r="B1122" i="1"/>
  <c r="A1122" i="1"/>
  <c r="A1121" i="1"/>
  <c r="B1121" i="1" s="1"/>
  <c r="A1120" i="1"/>
  <c r="B1120" i="1" s="1"/>
  <c r="A1119" i="1"/>
  <c r="B1119" i="1" s="1"/>
  <c r="B1118" i="1"/>
  <c r="A1118" i="1"/>
  <c r="B1117" i="1"/>
  <c r="A1117" i="1"/>
  <c r="A1116" i="1"/>
  <c r="B1116" i="1" s="1"/>
  <c r="B1115" i="1"/>
  <c r="A1115" i="1"/>
  <c r="B1114" i="1"/>
  <c r="A1114" i="1"/>
  <c r="A1113" i="1"/>
  <c r="B1113" i="1" s="1"/>
  <c r="A1112" i="1"/>
  <c r="B1112" i="1" s="1"/>
  <c r="A1111" i="1"/>
  <c r="B1111" i="1" s="1"/>
  <c r="B1110" i="1"/>
  <c r="A1110" i="1"/>
  <c r="B1109" i="1"/>
  <c r="A1109" i="1"/>
  <c r="B1108" i="1"/>
  <c r="A1108" i="1"/>
  <c r="B1107" i="1"/>
  <c r="A1107" i="1"/>
  <c r="B1106" i="1"/>
  <c r="A1106" i="1"/>
  <c r="A1105" i="1"/>
  <c r="B1105" i="1" s="1"/>
  <c r="A1104" i="1"/>
  <c r="B1104" i="1" s="1"/>
  <c r="A1103" i="1"/>
  <c r="B1103" i="1" s="1"/>
  <c r="B1102" i="1"/>
  <c r="A1102" i="1"/>
  <c r="B1101" i="1"/>
  <c r="A1101" i="1"/>
  <c r="A1100" i="1"/>
  <c r="B1100" i="1" s="1"/>
  <c r="B1099" i="1"/>
  <c r="A1099" i="1"/>
  <c r="B1098" i="1"/>
  <c r="A1098" i="1"/>
  <c r="B1097" i="1"/>
  <c r="A1097" i="1"/>
  <c r="A1096" i="1"/>
  <c r="B1096" i="1" s="1"/>
  <c r="A1095" i="1"/>
  <c r="B1095" i="1" s="1"/>
  <c r="B1094" i="1"/>
  <c r="A1094" i="1"/>
  <c r="B1093" i="1"/>
  <c r="A1093" i="1"/>
  <c r="A1092" i="1"/>
  <c r="B1092" i="1" s="1"/>
  <c r="A1091" i="1"/>
  <c r="B1091" i="1" s="1"/>
  <c r="B1090" i="1"/>
  <c r="A1090" i="1"/>
  <c r="B1089" i="1"/>
  <c r="A1089" i="1"/>
  <c r="A1088" i="1"/>
  <c r="B1088" i="1" s="1"/>
  <c r="A1087" i="1"/>
  <c r="B1087" i="1" s="1"/>
  <c r="B1086" i="1"/>
  <c r="A1086" i="1"/>
  <c r="B1085" i="1"/>
  <c r="A1085" i="1"/>
  <c r="B1084" i="1"/>
  <c r="A1084" i="1"/>
  <c r="A1083" i="1"/>
  <c r="B1083" i="1" s="1"/>
  <c r="A1082" i="1"/>
  <c r="B1082" i="1" s="1"/>
  <c r="B1081" i="1"/>
  <c r="A1081" i="1"/>
  <c r="A1080" i="1"/>
  <c r="B1080" i="1" s="1"/>
  <c r="A1079" i="1"/>
  <c r="B1079" i="1" s="1"/>
  <c r="B1078" i="1"/>
  <c r="A1078" i="1"/>
  <c r="B1077" i="1"/>
  <c r="A1077" i="1"/>
  <c r="B1076" i="1"/>
  <c r="A1076" i="1"/>
  <c r="B1075" i="1"/>
  <c r="A1075" i="1"/>
  <c r="A1074" i="1"/>
  <c r="B1074" i="1" s="1"/>
  <c r="A1073" i="1"/>
  <c r="B1073" i="1" s="1"/>
  <c r="A1072" i="1"/>
  <c r="B1072" i="1" s="1"/>
  <c r="A1071" i="1"/>
  <c r="B1071" i="1" s="1"/>
  <c r="B1070" i="1"/>
  <c r="A1070" i="1"/>
  <c r="B1069" i="1"/>
  <c r="A1069" i="1"/>
  <c r="B1068" i="1"/>
  <c r="A1068" i="1"/>
  <c r="B1067" i="1"/>
  <c r="A1067" i="1"/>
  <c r="B1066" i="1"/>
  <c r="A1066" i="1"/>
  <c r="A1065" i="1"/>
  <c r="B1065" i="1" s="1"/>
  <c r="A1064" i="1"/>
  <c r="B1064" i="1" s="1"/>
  <c r="A1063" i="1"/>
  <c r="B1063" i="1" s="1"/>
  <c r="B1062" i="1"/>
  <c r="A1062" i="1"/>
  <c r="B1061" i="1"/>
  <c r="A1061" i="1"/>
  <c r="A1060" i="1"/>
  <c r="B1060" i="1" s="1"/>
  <c r="B1059" i="1"/>
  <c r="A1059" i="1"/>
  <c r="A1058" i="1"/>
  <c r="B1058" i="1" s="1"/>
  <c r="B1057" i="1"/>
  <c r="A1057" i="1"/>
  <c r="A1056" i="1"/>
  <c r="B1056" i="1" s="1"/>
  <c r="A1055" i="1"/>
  <c r="B1055" i="1" s="1"/>
  <c r="B1054" i="1"/>
  <c r="A1054" i="1"/>
  <c r="B1053" i="1"/>
  <c r="A1053" i="1"/>
  <c r="B1052" i="1"/>
  <c r="A1052" i="1"/>
  <c r="A1051" i="1"/>
  <c r="B1051" i="1" s="1"/>
  <c r="B1050" i="1"/>
  <c r="A1050" i="1"/>
  <c r="A1049" i="1"/>
  <c r="B1049" i="1" s="1"/>
  <c r="A1048" i="1"/>
  <c r="B1048" i="1" s="1"/>
  <c r="A1047" i="1"/>
  <c r="B1047" i="1" s="1"/>
  <c r="B1046" i="1"/>
  <c r="A1046" i="1"/>
  <c r="A1045" i="1"/>
  <c r="B1045" i="1" s="1"/>
  <c r="B1044" i="1"/>
  <c r="A1044" i="1"/>
  <c r="B1043" i="1"/>
  <c r="A1043" i="1"/>
  <c r="A1042" i="1"/>
  <c r="B1042" i="1" s="1"/>
  <c r="B1041" i="1"/>
  <c r="A1041" i="1"/>
  <c r="A1040" i="1"/>
  <c r="B1040" i="1" s="1"/>
  <c r="A1039" i="1"/>
  <c r="B1039" i="1" s="1"/>
  <c r="B1038" i="1"/>
  <c r="A1038" i="1"/>
  <c r="A1037" i="1"/>
  <c r="B1037" i="1" s="1"/>
  <c r="B1036" i="1"/>
  <c r="A1036" i="1"/>
  <c r="B1035" i="1"/>
  <c r="A1035" i="1"/>
  <c r="B1034" i="1"/>
  <c r="A1034" i="1"/>
  <c r="B1033" i="1"/>
  <c r="A1033" i="1"/>
  <c r="A1032" i="1"/>
  <c r="B1032" i="1" s="1"/>
  <c r="A1031" i="1"/>
  <c r="B1031" i="1" s="1"/>
  <c r="B1030" i="1"/>
  <c r="A1030" i="1"/>
  <c r="B1029" i="1"/>
  <c r="A1029" i="1"/>
  <c r="A1028" i="1"/>
  <c r="B1028" i="1" s="1"/>
  <c r="A1027" i="1"/>
  <c r="B1027" i="1" s="1"/>
  <c r="B1026" i="1"/>
  <c r="A1026" i="1"/>
  <c r="B1025" i="1"/>
  <c r="A1025" i="1"/>
  <c r="A1024" i="1"/>
  <c r="B1024" i="1" s="1"/>
  <c r="A1023" i="1"/>
  <c r="B1023" i="1" s="1"/>
  <c r="B1022" i="1"/>
  <c r="A1022" i="1"/>
  <c r="B1021" i="1"/>
  <c r="A1021" i="1"/>
  <c r="B1020" i="1"/>
  <c r="A1020" i="1"/>
  <c r="A1019" i="1"/>
  <c r="B1019" i="1" s="1"/>
  <c r="B1018" i="1"/>
  <c r="A1018" i="1"/>
  <c r="B1017" i="1"/>
  <c r="A1017" i="1"/>
  <c r="A1016" i="1"/>
  <c r="B1016" i="1" s="1"/>
  <c r="A1015" i="1"/>
  <c r="B1015" i="1" s="1"/>
  <c r="B1014" i="1"/>
  <c r="A1014" i="1"/>
  <c r="A1013" i="1"/>
  <c r="B1013" i="1" s="1"/>
  <c r="B1012" i="1"/>
  <c r="A1012" i="1"/>
  <c r="B1011" i="1"/>
  <c r="A1011" i="1"/>
  <c r="A1010" i="1"/>
  <c r="B1010" i="1" s="1"/>
  <c r="B1009" i="1"/>
  <c r="A1009" i="1"/>
  <c r="A1008" i="1"/>
  <c r="B1008" i="1" s="1"/>
  <c r="A1007" i="1"/>
  <c r="B1007" i="1" s="1"/>
  <c r="B1006" i="1"/>
  <c r="A1006" i="1"/>
  <c r="B1005" i="1"/>
  <c r="A1005" i="1"/>
  <c r="B1004" i="1"/>
  <c r="A1004" i="1"/>
  <c r="A1003" i="1"/>
  <c r="B1003" i="1" s="1"/>
  <c r="B1002" i="1"/>
  <c r="A1002" i="1"/>
  <c r="A1001" i="1"/>
  <c r="B1001" i="1" s="1"/>
  <c r="A1000" i="1"/>
  <c r="B1000" i="1" s="1"/>
  <c r="A999" i="1"/>
  <c r="B999" i="1" s="1"/>
  <c r="B998" i="1"/>
  <c r="A998" i="1"/>
  <c r="B997" i="1"/>
  <c r="A997" i="1"/>
  <c r="A996" i="1"/>
  <c r="B996" i="1" s="1"/>
  <c r="A995" i="1"/>
  <c r="B995" i="1" s="1"/>
  <c r="A994" i="1"/>
  <c r="B994" i="1" s="1"/>
  <c r="B993" i="1"/>
  <c r="A993" i="1"/>
  <c r="A992" i="1"/>
  <c r="B992" i="1" s="1"/>
  <c r="A991" i="1"/>
  <c r="B991" i="1" s="1"/>
  <c r="B990" i="1"/>
  <c r="A990" i="1"/>
  <c r="B989" i="1"/>
  <c r="A989" i="1"/>
  <c r="B988" i="1"/>
  <c r="A988" i="1"/>
  <c r="A987" i="1"/>
  <c r="B987" i="1" s="1"/>
  <c r="A986" i="1"/>
  <c r="B986" i="1" s="1"/>
  <c r="A985" i="1"/>
  <c r="B985" i="1" s="1"/>
  <c r="A984" i="1"/>
  <c r="B984" i="1" s="1"/>
  <c r="A983" i="1"/>
  <c r="B983" i="1" s="1"/>
  <c r="B982" i="1"/>
  <c r="A982" i="1"/>
  <c r="B981" i="1"/>
  <c r="A981" i="1"/>
  <c r="B980" i="1"/>
  <c r="A980" i="1"/>
  <c r="B979" i="1"/>
  <c r="A979" i="1"/>
  <c r="A978" i="1"/>
  <c r="B978" i="1" s="1"/>
  <c r="A977" i="1"/>
  <c r="B977" i="1" s="1"/>
  <c r="A976" i="1"/>
  <c r="B976" i="1" s="1"/>
  <c r="A975" i="1"/>
  <c r="B975" i="1" s="1"/>
  <c r="B974" i="1"/>
  <c r="A974" i="1"/>
  <c r="A973" i="1"/>
  <c r="B973" i="1" s="1"/>
  <c r="A972" i="1"/>
  <c r="B972" i="1" s="1"/>
  <c r="B971" i="1"/>
  <c r="A971" i="1"/>
  <c r="B970" i="1"/>
  <c r="A970" i="1"/>
  <c r="A969" i="1"/>
  <c r="B969" i="1" s="1"/>
  <c r="A968" i="1"/>
  <c r="B968" i="1" s="1"/>
  <c r="A967" i="1"/>
  <c r="B967" i="1" s="1"/>
  <c r="B966" i="1"/>
  <c r="A966" i="1"/>
  <c r="B965" i="1"/>
  <c r="A965" i="1"/>
  <c r="A964" i="1"/>
  <c r="B964" i="1" s="1"/>
  <c r="B963" i="1"/>
  <c r="A963" i="1"/>
  <c r="B962" i="1"/>
  <c r="A962" i="1"/>
  <c r="B961" i="1"/>
  <c r="A961" i="1"/>
  <c r="A960" i="1"/>
  <c r="B960" i="1" s="1"/>
  <c r="A959" i="1"/>
  <c r="B959" i="1" s="1"/>
  <c r="A958" i="1"/>
  <c r="B958" i="1" s="1"/>
  <c r="A957" i="1"/>
  <c r="B957" i="1" s="1"/>
  <c r="B956" i="1"/>
  <c r="A956" i="1"/>
  <c r="A955" i="1"/>
  <c r="B955" i="1" s="1"/>
  <c r="B954" i="1"/>
  <c r="A954" i="1"/>
  <c r="B953" i="1"/>
  <c r="A953" i="1"/>
  <c r="A952" i="1"/>
  <c r="B952" i="1" s="1"/>
  <c r="A951" i="1"/>
  <c r="B951" i="1" s="1"/>
  <c r="A950" i="1"/>
  <c r="B950" i="1" s="1"/>
  <c r="A949" i="1"/>
  <c r="B949" i="1" s="1"/>
  <c r="B948" i="1"/>
  <c r="A948" i="1"/>
  <c r="B947" i="1"/>
  <c r="A947" i="1"/>
  <c r="A946" i="1"/>
  <c r="B946" i="1" s="1"/>
  <c r="B945" i="1"/>
  <c r="A945" i="1"/>
  <c r="A944" i="1"/>
  <c r="B944" i="1" s="1"/>
  <c r="A943" i="1"/>
  <c r="B943" i="1" s="1"/>
  <c r="B942" i="1"/>
  <c r="A942" i="1"/>
  <c r="B941" i="1"/>
  <c r="A941" i="1"/>
  <c r="B940" i="1"/>
  <c r="A940" i="1"/>
  <c r="A939" i="1"/>
  <c r="B939" i="1" s="1"/>
  <c r="B938" i="1"/>
  <c r="A938" i="1"/>
  <c r="A937" i="1"/>
  <c r="B937" i="1" s="1"/>
  <c r="A936" i="1"/>
  <c r="B936" i="1" s="1"/>
  <c r="A935" i="1"/>
  <c r="B935" i="1" s="1"/>
  <c r="B934" i="1"/>
  <c r="A934" i="1"/>
  <c r="B933" i="1"/>
  <c r="A933" i="1"/>
  <c r="B932" i="1"/>
  <c r="A932" i="1"/>
  <c r="A931" i="1"/>
  <c r="B931" i="1" s="1"/>
  <c r="A930" i="1"/>
  <c r="B930" i="1" s="1"/>
  <c r="B929" i="1"/>
  <c r="A929" i="1"/>
  <c r="A928" i="1"/>
  <c r="B928" i="1" s="1"/>
  <c r="A927" i="1"/>
  <c r="B927" i="1" s="1"/>
  <c r="A926" i="1"/>
  <c r="B926" i="1" s="1"/>
  <c r="B925" i="1"/>
  <c r="A925" i="1"/>
  <c r="B924" i="1"/>
  <c r="A924" i="1"/>
  <c r="A923" i="1"/>
  <c r="B923" i="1" s="1"/>
  <c r="A922" i="1"/>
  <c r="B922" i="1" s="1"/>
  <c r="A921" i="1"/>
  <c r="B921" i="1" s="1"/>
  <c r="A920" i="1"/>
  <c r="B920" i="1" s="1"/>
  <c r="A919" i="1"/>
  <c r="B919" i="1" s="1"/>
  <c r="A918" i="1"/>
  <c r="B918" i="1" s="1"/>
  <c r="A917" i="1"/>
  <c r="B917" i="1" s="1"/>
  <c r="B916" i="1"/>
  <c r="A916" i="1"/>
  <c r="B915" i="1"/>
  <c r="A915" i="1"/>
  <c r="B914" i="1"/>
  <c r="A914" i="1"/>
  <c r="B913" i="1"/>
  <c r="A913" i="1"/>
  <c r="A912" i="1"/>
  <c r="B912" i="1" s="1"/>
  <c r="A911" i="1"/>
  <c r="B911" i="1" s="1"/>
  <c r="A910" i="1"/>
  <c r="B910" i="1" s="1"/>
  <c r="A909" i="1"/>
  <c r="B909" i="1" s="1"/>
  <c r="B908" i="1"/>
  <c r="A908" i="1"/>
  <c r="B907" i="1"/>
  <c r="A907" i="1"/>
  <c r="B906" i="1"/>
  <c r="A906" i="1"/>
  <c r="A905" i="1"/>
  <c r="B905" i="1" s="1"/>
  <c r="A904" i="1"/>
  <c r="B904" i="1" s="1"/>
  <c r="A903" i="1"/>
  <c r="B903" i="1" s="1"/>
  <c r="A902" i="1"/>
  <c r="B902" i="1" s="1"/>
  <c r="A901" i="1"/>
  <c r="B901" i="1" s="1"/>
  <c r="A900" i="1"/>
  <c r="B900" i="1" s="1"/>
  <c r="A899" i="1"/>
  <c r="B899" i="1" s="1"/>
  <c r="B898" i="1"/>
  <c r="A898" i="1"/>
  <c r="B897" i="1"/>
  <c r="A897" i="1"/>
  <c r="A896" i="1"/>
  <c r="B896" i="1" s="1"/>
  <c r="A895" i="1"/>
  <c r="B895" i="1" s="1"/>
  <c r="B894" i="1"/>
  <c r="A894" i="1"/>
  <c r="B893" i="1"/>
  <c r="A893" i="1"/>
  <c r="B892" i="1"/>
  <c r="A892" i="1"/>
  <c r="A891" i="1"/>
  <c r="B891" i="1" s="1"/>
  <c r="B890" i="1"/>
  <c r="A890" i="1"/>
  <c r="B889" i="1"/>
  <c r="A889" i="1"/>
  <c r="A888" i="1"/>
  <c r="B888" i="1" s="1"/>
  <c r="A887" i="1"/>
  <c r="B887" i="1" s="1"/>
  <c r="B886" i="1"/>
  <c r="A886" i="1"/>
  <c r="A885" i="1"/>
  <c r="B885" i="1" s="1"/>
  <c r="B884" i="1"/>
  <c r="A884" i="1"/>
  <c r="A883" i="1"/>
  <c r="B883" i="1" s="1"/>
  <c r="A882" i="1"/>
  <c r="B882" i="1" s="1"/>
  <c r="A881" i="1"/>
  <c r="B881" i="1" s="1"/>
  <c r="A880" i="1"/>
  <c r="B880" i="1" s="1"/>
  <c r="A879" i="1"/>
  <c r="B879" i="1" s="1"/>
  <c r="A878" i="1"/>
  <c r="B878" i="1" s="1"/>
  <c r="B877" i="1"/>
  <c r="A877" i="1"/>
  <c r="B876" i="1"/>
  <c r="A876" i="1"/>
  <c r="B875" i="1"/>
  <c r="A875" i="1"/>
  <c r="B874" i="1"/>
  <c r="A874" i="1"/>
  <c r="A873" i="1"/>
  <c r="B873" i="1" s="1"/>
  <c r="A872" i="1"/>
  <c r="B872" i="1" s="1"/>
  <c r="A871" i="1"/>
  <c r="B871" i="1" s="1"/>
  <c r="B870" i="1"/>
  <c r="A870" i="1"/>
  <c r="B869" i="1"/>
  <c r="A869" i="1"/>
  <c r="A868" i="1"/>
  <c r="B868" i="1" s="1"/>
  <c r="B867" i="1"/>
  <c r="A867" i="1"/>
  <c r="A866" i="1"/>
  <c r="B866" i="1" s="1"/>
  <c r="B865" i="1"/>
  <c r="A865" i="1"/>
  <c r="A864" i="1"/>
  <c r="B864" i="1" s="1"/>
  <c r="A863" i="1"/>
  <c r="B863" i="1" s="1"/>
  <c r="A862" i="1"/>
  <c r="B862" i="1" s="1"/>
  <c r="B861" i="1"/>
  <c r="A861" i="1"/>
  <c r="B860" i="1"/>
  <c r="A860" i="1"/>
  <c r="A859" i="1"/>
  <c r="B859" i="1" s="1"/>
  <c r="B858" i="1"/>
  <c r="A858" i="1"/>
  <c r="A857" i="1"/>
  <c r="B857" i="1" s="1"/>
  <c r="A856" i="1"/>
  <c r="B856" i="1" s="1"/>
  <c r="A855" i="1"/>
  <c r="B855" i="1" s="1"/>
  <c r="A854" i="1"/>
  <c r="B854" i="1" s="1"/>
  <c r="B853" i="1"/>
  <c r="A853" i="1"/>
  <c r="A852" i="1"/>
  <c r="B852" i="1" s="1"/>
  <c r="A851" i="1"/>
  <c r="B851" i="1" s="1"/>
  <c r="A850" i="1"/>
  <c r="B850" i="1" s="1"/>
  <c r="B849" i="1"/>
  <c r="A849" i="1"/>
  <c r="A848" i="1"/>
  <c r="B848" i="1" s="1"/>
  <c r="A847" i="1"/>
  <c r="B847" i="1" s="1"/>
  <c r="B846" i="1"/>
  <c r="A846" i="1"/>
  <c r="A845" i="1"/>
  <c r="B845" i="1" s="1"/>
  <c r="A844" i="1"/>
  <c r="B844" i="1" s="1"/>
  <c r="A843" i="1"/>
  <c r="B843" i="1" s="1"/>
  <c r="B842" i="1"/>
  <c r="A842" i="1"/>
  <c r="B841" i="1"/>
  <c r="A841" i="1"/>
  <c r="A840" i="1"/>
  <c r="B840" i="1" s="1"/>
  <c r="A839" i="1"/>
  <c r="B839" i="1" s="1"/>
  <c r="B838" i="1"/>
  <c r="A838" i="1"/>
  <c r="A837" i="1"/>
  <c r="B837" i="1" s="1"/>
  <c r="A836" i="1"/>
  <c r="B836" i="1" s="1"/>
  <c r="B835" i="1"/>
  <c r="A835" i="1"/>
  <c r="B834" i="1"/>
  <c r="A834" i="1"/>
  <c r="A833" i="1"/>
  <c r="B833" i="1" s="1"/>
  <c r="A832" i="1"/>
  <c r="B832" i="1" s="1"/>
  <c r="A831" i="1"/>
  <c r="B831" i="1" s="1"/>
  <c r="A830" i="1"/>
  <c r="B830" i="1" s="1"/>
  <c r="B829" i="1"/>
  <c r="A829" i="1"/>
  <c r="B828" i="1"/>
  <c r="A828" i="1"/>
  <c r="A827" i="1"/>
  <c r="B827" i="1" s="1"/>
  <c r="B826" i="1"/>
  <c r="A826" i="1"/>
  <c r="A825" i="1"/>
  <c r="B825" i="1" s="1"/>
  <c r="A824" i="1"/>
  <c r="B824" i="1" s="1"/>
  <c r="A823" i="1"/>
  <c r="B823" i="1" s="1"/>
  <c r="B822" i="1"/>
  <c r="A822" i="1"/>
  <c r="B821" i="1"/>
  <c r="A821" i="1"/>
  <c r="A820" i="1"/>
  <c r="B820" i="1" s="1"/>
  <c r="B819" i="1"/>
  <c r="A819" i="1"/>
  <c r="A818" i="1"/>
  <c r="B818" i="1" s="1"/>
  <c r="A817" i="1"/>
  <c r="B817" i="1" s="1"/>
  <c r="A816" i="1"/>
  <c r="B816" i="1" s="1"/>
  <c r="A815" i="1"/>
  <c r="B815" i="1" s="1"/>
  <c r="B814" i="1"/>
  <c r="A814" i="1"/>
  <c r="A813" i="1"/>
  <c r="B813" i="1" s="1"/>
  <c r="A812" i="1"/>
  <c r="B812" i="1" s="1"/>
  <c r="A811" i="1"/>
  <c r="B811" i="1" s="1"/>
  <c r="B810" i="1"/>
  <c r="A810" i="1"/>
  <c r="A809" i="1"/>
  <c r="B809" i="1" s="1"/>
  <c r="A808" i="1"/>
  <c r="B808" i="1" s="1"/>
  <c r="B807" i="1"/>
  <c r="A807" i="1"/>
  <c r="A806" i="1"/>
  <c r="B806" i="1" s="1"/>
  <c r="A805" i="1"/>
  <c r="B805" i="1" s="1"/>
  <c r="B804" i="1"/>
  <c r="A804" i="1"/>
  <c r="B803" i="1"/>
  <c r="A803" i="1"/>
  <c r="A802" i="1"/>
  <c r="B802" i="1" s="1"/>
  <c r="A801" i="1"/>
  <c r="B801" i="1" s="1"/>
  <c r="B800" i="1"/>
  <c r="A800" i="1"/>
  <c r="A799" i="1"/>
  <c r="B799" i="1" s="1"/>
  <c r="B798" i="1"/>
  <c r="A798" i="1"/>
  <c r="B797" i="1"/>
  <c r="A797" i="1"/>
  <c r="A796" i="1"/>
  <c r="B796" i="1" s="1"/>
  <c r="A795" i="1"/>
  <c r="B795" i="1" s="1"/>
  <c r="A794" i="1"/>
  <c r="B794" i="1" s="1"/>
  <c r="A793" i="1"/>
  <c r="B793" i="1" s="1"/>
  <c r="A792" i="1"/>
  <c r="B792" i="1" s="1"/>
  <c r="A791" i="1"/>
  <c r="B791" i="1" s="1"/>
  <c r="B790" i="1"/>
  <c r="A790" i="1"/>
  <c r="A789" i="1"/>
  <c r="B789" i="1" s="1"/>
  <c r="A788" i="1"/>
  <c r="B788" i="1" s="1"/>
  <c r="B787" i="1"/>
  <c r="A787" i="1"/>
  <c r="B786" i="1"/>
  <c r="A786" i="1"/>
  <c r="A785" i="1"/>
  <c r="B785" i="1" s="1"/>
  <c r="B784" i="1"/>
  <c r="A784" i="1"/>
  <c r="B783" i="1"/>
  <c r="A783" i="1"/>
  <c r="A782" i="1"/>
  <c r="B782" i="1" s="1"/>
  <c r="B781" i="1"/>
  <c r="A781" i="1"/>
  <c r="B780" i="1"/>
  <c r="A780" i="1"/>
  <c r="A779" i="1"/>
  <c r="B779" i="1" s="1"/>
  <c r="A778" i="1"/>
  <c r="B778" i="1" s="1"/>
  <c r="A777" i="1"/>
  <c r="B777" i="1" s="1"/>
  <c r="A776" i="1"/>
  <c r="B776" i="1" s="1"/>
  <c r="A775" i="1"/>
  <c r="B775" i="1" s="1"/>
  <c r="A774" i="1"/>
  <c r="B774" i="1" s="1"/>
  <c r="B773" i="1"/>
  <c r="A773" i="1"/>
  <c r="A772" i="1"/>
  <c r="B772" i="1" s="1"/>
  <c r="A771" i="1"/>
  <c r="B771" i="1" s="1"/>
  <c r="B770" i="1"/>
  <c r="A770" i="1"/>
  <c r="A769" i="1"/>
  <c r="B769" i="1" s="1"/>
  <c r="A768" i="1"/>
  <c r="B768" i="1" s="1"/>
  <c r="B767" i="1"/>
  <c r="A767" i="1"/>
  <c r="B766" i="1"/>
  <c r="A766" i="1"/>
  <c r="A765" i="1"/>
  <c r="B765" i="1" s="1"/>
  <c r="B764" i="1"/>
  <c r="A764" i="1"/>
  <c r="B763" i="1"/>
  <c r="A763" i="1"/>
  <c r="A762" i="1"/>
  <c r="B762" i="1" s="1"/>
  <c r="A761" i="1"/>
  <c r="B761" i="1" s="1"/>
  <c r="B760" i="1"/>
  <c r="A760" i="1"/>
  <c r="A759" i="1"/>
  <c r="B759" i="1" s="1"/>
  <c r="A758" i="1"/>
  <c r="B758" i="1" s="1"/>
  <c r="A757" i="1"/>
  <c r="B757" i="1" s="1"/>
  <c r="B756" i="1"/>
  <c r="A756" i="1"/>
  <c r="A755" i="1"/>
  <c r="B755" i="1" s="1"/>
  <c r="A754" i="1"/>
  <c r="B754" i="1" s="1"/>
  <c r="A753" i="1"/>
  <c r="B753" i="1" s="1"/>
  <c r="A752" i="1"/>
  <c r="B752" i="1" s="1"/>
  <c r="A751" i="1"/>
  <c r="B751" i="1" s="1"/>
  <c r="B750" i="1"/>
  <c r="A750" i="1"/>
  <c r="B749" i="1"/>
  <c r="A749" i="1"/>
  <c r="A748" i="1"/>
  <c r="B748" i="1" s="1"/>
  <c r="B747" i="1"/>
  <c r="A747" i="1"/>
  <c r="B746" i="1"/>
  <c r="A746" i="1"/>
  <c r="A745" i="1"/>
  <c r="B745" i="1" s="1"/>
  <c r="B744" i="1"/>
  <c r="A744" i="1"/>
  <c r="B743" i="1"/>
  <c r="A743" i="1"/>
  <c r="A742" i="1"/>
  <c r="B742" i="1" s="1"/>
  <c r="A741" i="1"/>
  <c r="B741" i="1" s="1"/>
  <c r="A740" i="1"/>
  <c r="B740" i="1" s="1"/>
  <c r="B739" i="1"/>
  <c r="A739" i="1"/>
  <c r="A738" i="1"/>
  <c r="B738" i="1" s="1"/>
  <c r="A737" i="1"/>
  <c r="B737" i="1" s="1"/>
  <c r="A736" i="1"/>
  <c r="B736" i="1" s="1"/>
  <c r="A735" i="1"/>
  <c r="B735" i="1" s="1"/>
  <c r="A734" i="1"/>
  <c r="B734" i="1" s="1"/>
  <c r="B733" i="1"/>
  <c r="A733" i="1"/>
  <c r="B732" i="1"/>
  <c r="A732" i="1"/>
  <c r="A731" i="1"/>
  <c r="B731" i="1" s="1"/>
  <c r="B730" i="1"/>
  <c r="A730" i="1"/>
  <c r="A729" i="1"/>
  <c r="B729" i="1" s="1"/>
  <c r="A728" i="1"/>
  <c r="B728" i="1" s="1"/>
  <c r="B727" i="1"/>
  <c r="A727" i="1"/>
  <c r="B726" i="1"/>
  <c r="A726" i="1"/>
  <c r="A725" i="1"/>
  <c r="B725" i="1" s="1"/>
  <c r="B724" i="1"/>
  <c r="A724" i="1"/>
  <c r="A723" i="1"/>
  <c r="B723" i="1" s="1"/>
  <c r="B722" i="1"/>
  <c r="A722" i="1"/>
  <c r="A721" i="1"/>
  <c r="B721" i="1" s="1"/>
  <c r="B720" i="1"/>
  <c r="A720" i="1"/>
  <c r="A719" i="1"/>
  <c r="B719" i="1" s="1"/>
  <c r="A718" i="1"/>
  <c r="B718" i="1" s="1"/>
  <c r="A717" i="1"/>
  <c r="B717" i="1" s="1"/>
  <c r="B716" i="1"/>
  <c r="A716" i="1"/>
  <c r="B715" i="1"/>
  <c r="A715" i="1"/>
  <c r="A714" i="1"/>
  <c r="B714" i="1" s="1"/>
  <c r="A713" i="1"/>
  <c r="B713" i="1" s="1"/>
  <c r="A712" i="1"/>
  <c r="B712" i="1" s="1"/>
  <c r="A711" i="1"/>
  <c r="B711" i="1" s="1"/>
  <c r="B710" i="1"/>
  <c r="A710" i="1"/>
  <c r="B709" i="1"/>
  <c r="A709" i="1"/>
  <c r="A708" i="1"/>
  <c r="B708" i="1" s="1"/>
  <c r="B707" i="1"/>
  <c r="A707" i="1"/>
  <c r="A706" i="1"/>
  <c r="B706" i="1" s="1"/>
  <c r="A705" i="1"/>
  <c r="B705" i="1" s="1"/>
  <c r="B704" i="1"/>
  <c r="A704" i="1"/>
  <c r="B703" i="1"/>
  <c r="A703" i="1"/>
  <c r="A702" i="1"/>
  <c r="B702" i="1" s="1"/>
  <c r="A701" i="1"/>
  <c r="B701" i="1" s="1"/>
  <c r="A700" i="1"/>
  <c r="B700" i="1" s="1"/>
  <c r="B699" i="1"/>
  <c r="A699" i="1"/>
  <c r="B698" i="1"/>
  <c r="A698" i="1"/>
  <c r="A697" i="1"/>
  <c r="B697" i="1" s="1"/>
  <c r="B696" i="1"/>
  <c r="A696" i="1"/>
  <c r="A695" i="1"/>
  <c r="B695" i="1" s="1"/>
  <c r="A694" i="1"/>
  <c r="B694" i="1" s="1"/>
  <c r="B693" i="1"/>
  <c r="A693" i="1"/>
  <c r="B692" i="1"/>
  <c r="A692" i="1"/>
  <c r="A691" i="1"/>
  <c r="B691" i="1" s="1"/>
  <c r="B690" i="1"/>
  <c r="A690" i="1"/>
  <c r="A689" i="1"/>
  <c r="B689" i="1" s="1"/>
  <c r="A688" i="1"/>
  <c r="B688" i="1" s="1"/>
  <c r="B687" i="1"/>
  <c r="A687" i="1"/>
  <c r="B686" i="1"/>
  <c r="A686" i="1"/>
  <c r="A685" i="1"/>
  <c r="B685" i="1" s="1"/>
  <c r="A684" i="1"/>
  <c r="B684" i="1" s="1"/>
  <c r="A683" i="1"/>
  <c r="B683" i="1" s="1"/>
  <c r="B682" i="1"/>
  <c r="A682" i="1"/>
  <c r="A681" i="1"/>
  <c r="B681" i="1" s="1"/>
  <c r="A680" i="1"/>
  <c r="B680" i="1" s="1"/>
  <c r="B679" i="1"/>
  <c r="A679" i="1"/>
  <c r="A678" i="1"/>
  <c r="B678" i="1" s="1"/>
  <c r="A677" i="1"/>
  <c r="B677" i="1" s="1"/>
  <c r="B676" i="1"/>
  <c r="A676" i="1"/>
  <c r="B675" i="1"/>
  <c r="A675" i="1"/>
  <c r="A674" i="1"/>
  <c r="B674" i="1" s="1"/>
  <c r="A673" i="1"/>
  <c r="B673" i="1" s="1"/>
  <c r="B672" i="1"/>
  <c r="A672" i="1"/>
  <c r="A671" i="1"/>
  <c r="B671" i="1" s="1"/>
  <c r="B670" i="1"/>
  <c r="A670" i="1"/>
  <c r="B669" i="1"/>
  <c r="A669" i="1"/>
  <c r="A668" i="1"/>
  <c r="B668" i="1" s="1"/>
  <c r="A667" i="1"/>
  <c r="B667" i="1" s="1"/>
  <c r="A666" i="1"/>
  <c r="B666" i="1" s="1"/>
  <c r="A665" i="1"/>
  <c r="B665" i="1" s="1"/>
  <c r="B664" i="1"/>
  <c r="A664" i="1"/>
  <c r="A663" i="1"/>
  <c r="B663" i="1" s="1"/>
  <c r="B662" i="1"/>
  <c r="A662" i="1"/>
  <c r="A661" i="1"/>
  <c r="B661" i="1" s="1"/>
  <c r="A660" i="1"/>
  <c r="B660" i="1" s="1"/>
  <c r="B659" i="1"/>
  <c r="A659" i="1"/>
  <c r="B658" i="1"/>
  <c r="A658" i="1"/>
  <c r="A657" i="1"/>
  <c r="B657" i="1" s="1"/>
  <c r="B656" i="1"/>
  <c r="A656" i="1"/>
  <c r="B655" i="1"/>
  <c r="A655" i="1"/>
  <c r="A654" i="1"/>
  <c r="B654" i="1" s="1"/>
  <c r="B653" i="1"/>
  <c r="A653" i="1"/>
  <c r="B652" i="1"/>
  <c r="A652" i="1"/>
  <c r="A651" i="1"/>
  <c r="B651" i="1" s="1"/>
  <c r="A650" i="1"/>
  <c r="B650" i="1" s="1"/>
  <c r="A649" i="1"/>
  <c r="B649" i="1" s="1"/>
  <c r="A648" i="1"/>
  <c r="B648" i="1" s="1"/>
  <c r="B647" i="1"/>
  <c r="A647" i="1"/>
  <c r="A646" i="1"/>
  <c r="B646" i="1" s="1"/>
  <c r="B645" i="1"/>
  <c r="A645" i="1"/>
  <c r="A644" i="1"/>
  <c r="B644" i="1" s="1"/>
  <c r="A643" i="1"/>
  <c r="B643" i="1" s="1"/>
  <c r="B642" i="1"/>
  <c r="A642" i="1"/>
  <c r="A641" i="1"/>
  <c r="B641" i="1" s="1"/>
  <c r="A640" i="1"/>
  <c r="B640" i="1" s="1"/>
  <c r="B639" i="1"/>
  <c r="A639" i="1"/>
  <c r="B638" i="1"/>
  <c r="A638" i="1"/>
  <c r="A637" i="1"/>
  <c r="B637" i="1" s="1"/>
  <c r="B636" i="1"/>
  <c r="A636" i="1"/>
  <c r="B635" i="1"/>
  <c r="A635" i="1"/>
  <c r="A634" i="1"/>
  <c r="B634" i="1" s="1"/>
  <c r="A633" i="1"/>
  <c r="B633" i="1" s="1"/>
  <c r="B632" i="1"/>
  <c r="A632" i="1"/>
  <c r="A631" i="1"/>
  <c r="B631" i="1" s="1"/>
  <c r="B630" i="1"/>
  <c r="A630" i="1"/>
  <c r="A629" i="1"/>
  <c r="B629" i="1" s="1"/>
  <c r="A628" i="1"/>
  <c r="B628" i="1" s="1"/>
  <c r="A627" i="1"/>
  <c r="B627" i="1" s="1"/>
  <c r="A626" i="1"/>
  <c r="B626" i="1" s="1"/>
  <c r="A625" i="1"/>
  <c r="B625" i="1" s="1"/>
  <c r="A624" i="1"/>
  <c r="B624" i="1" s="1"/>
  <c r="A623" i="1"/>
  <c r="B623" i="1" s="1"/>
  <c r="B622" i="1"/>
  <c r="A622" i="1"/>
  <c r="B621" i="1"/>
  <c r="A621" i="1"/>
  <c r="A620" i="1"/>
  <c r="B620" i="1" s="1"/>
  <c r="B619" i="1"/>
  <c r="A619" i="1"/>
  <c r="B618" i="1"/>
  <c r="A618" i="1"/>
  <c r="A617" i="1"/>
  <c r="B617" i="1" s="1"/>
  <c r="B616" i="1"/>
  <c r="A616" i="1"/>
  <c r="B615" i="1"/>
  <c r="A615" i="1"/>
  <c r="A614" i="1"/>
  <c r="B614" i="1" s="1"/>
  <c r="B613" i="1"/>
  <c r="A613" i="1"/>
  <c r="A612" i="1"/>
  <c r="B612" i="1" s="1"/>
  <c r="A611" i="1"/>
  <c r="B611" i="1" s="1"/>
  <c r="A610" i="1"/>
  <c r="B610" i="1" s="1"/>
  <c r="A609" i="1"/>
  <c r="B609" i="1" s="1"/>
  <c r="A608" i="1"/>
  <c r="B608" i="1" s="1"/>
  <c r="A607" i="1"/>
  <c r="B607" i="1" s="1"/>
  <c r="A606" i="1"/>
  <c r="B606" i="1" s="1"/>
  <c r="B605" i="1"/>
  <c r="A605" i="1"/>
  <c r="B604" i="1"/>
  <c r="A604" i="1"/>
  <c r="A603" i="1"/>
  <c r="B603" i="1" s="1"/>
  <c r="B602" i="1"/>
  <c r="A602" i="1"/>
  <c r="A601" i="1"/>
  <c r="B601" i="1" s="1"/>
  <c r="A600" i="1"/>
  <c r="B600" i="1" s="1"/>
  <c r="B599" i="1"/>
  <c r="A599" i="1"/>
  <c r="B598" i="1"/>
  <c r="A598" i="1"/>
  <c r="A597" i="1"/>
  <c r="B597" i="1" s="1"/>
  <c r="B596" i="1"/>
  <c r="A596" i="1"/>
  <c r="A595" i="1"/>
  <c r="B595" i="1" s="1"/>
  <c r="A594" i="1"/>
  <c r="B594" i="1" s="1"/>
  <c r="A593" i="1"/>
  <c r="B593" i="1" s="1"/>
  <c r="B592" i="1"/>
  <c r="A592" i="1"/>
  <c r="A591" i="1"/>
  <c r="B591" i="1" s="1"/>
  <c r="A590" i="1"/>
  <c r="B590" i="1" s="1"/>
  <c r="A589" i="1"/>
  <c r="B589" i="1" s="1"/>
  <c r="B588" i="1"/>
  <c r="A588" i="1"/>
  <c r="B587" i="1"/>
  <c r="A587" i="1"/>
  <c r="A586" i="1"/>
  <c r="B586" i="1" s="1"/>
  <c r="A585" i="1"/>
  <c r="B585" i="1" s="1"/>
  <c r="A584" i="1"/>
  <c r="B584" i="1" s="1"/>
  <c r="A583" i="1"/>
  <c r="B583" i="1" s="1"/>
  <c r="B582" i="1"/>
  <c r="A582" i="1"/>
  <c r="B581" i="1"/>
  <c r="A581" i="1"/>
  <c r="A580" i="1"/>
  <c r="B580" i="1" s="1"/>
  <c r="B579" i="1"/>
  <c r="A579" i="1"/>
  <c r="A578" i="1"/>
  <c r="B578" i="1" s="1"/>
  <c r="A577" i="1"/>
  <c r="B577" i="1" s="1"/>
  <c r="B576" i="1"/>
  <c r="A576" i="1"/>
  <c r="B575" i="1"/>
  <c r="A575" i="1"/>
  <c r="A574" i="1"/>
  <c r="B574" i="1" s="1"/>
  <c r="A573" i="1"/>
  <c r="B573" i="1" s="1"/>
  <c r="A572" i="1"/>
  <c r="B572" i="1" s="1"/>
  <c r="B571" i="1"/>
  <c r="A571" i="1"/>
  <c r="B570" i="1"/>
  <c r="A570" i="1"/>
  <c r="A569" i="1"/>
  <c r="B569" i="1" s="1"/>
  <c r="A568" i="1"/>
  <c r="B568" i="1" s="1"/>
  <c r="A567" i="1"/>
  <c r="B567" i="1" s="1"/>
  <c r="A566" i="1"/>
  <c r="B566" i="1" s="1"/>
  <c r="B565" i="1"/>
  <c r="A565" i="1"/>
  <c r="B564" i="1"/>
  <c r="A564" i="1"/>
  <c r="A563" i="1"/>
  <c r="B563" i="1" s="1"/>
  <c r="B562" i="1"/>
  <c r="A562" i="1"/>
  <c r="A561" i="1"/>
  <c r="B561" i="1" s="1"/>
  <c r="A560" i="1"/>
  <c r="B560" i="1" s="1"/>
  <c r="B559" i="1"/>
  <c r="A559" i="1"/>
  <c r="B558" i="1"/>
  <c r="A558" i="1"/>
  <c r="A557" i="1"/>
  <c r="B557" i="1" s="1"/>
  <c r="A556" i="1"/>
  <c r="B556" i="1" s="1"/>
  <c r="A555" i="1"/>
  <c r="B555" i="1" s="1"/>
  <c r="B554" i="1"/>
  <c r="A554" i="1"/>
  <c r="A553" i="1"/>
  <c r="B553" i="1" s="1"/>
  <c r="A552" i="1"/>
  <c r="B552" i="1" s="1"/>
  <c r="A551" i="1"/>
  <c r="B551" i="1" s="1"/>
  <c r="A550" i="1"/>
  <c r="B550" i="1" s="1"/>
  <c r="A549" i="1"/>
  <c r="B549" i="1" s="1"/>
  <c r="B548" i="1"/>
  <c r="A548" i="1"/>
  <c r="B547" i="1"/>
  <c r="A547" i="1"/>
  <c r="A546" i="1"/>
  <c r="B546" i="1" s="1"/>
  <c r="A545" i="1"/>
  <c r="B545" i="1" s="1"/>
  <c r="B544" i="1"/>
  <c r="A544" i="1"/>
  <c r="A543" i="1"/>
  <c r="B543" i="1" s="1"/>
  <c r="B542" i="1"/>
  <c r="A542" i="1"/>
  <c r="B541" i="1"/>
  <c r="A541" i="1"/>
  <c r="A540" i="1"/>
  <c r="B540" i="1" s="1"/>
  <c r="A539" i="1"/>
  <c r="B539" i="1" s="1"/>
  <c r="A538" i="1"/>
  <c r="B538" i="1" s="1"/>
  <c r="A537" i="1"/>
  <c r="B537" i="1" s="1"/>
  <c r="B536" i="1"/>
  <c r="A536" i="1"/>
  <c r="A535" i="1"/>
  <c r="B535" i="1" s="1"/>
  <c r="A534" i="1"/>
  <c r="B534" i="1" s="1"/>
  <c r="A533" i="1"/>
  <c r="B533" i="1" s="1"/>
  <c r="A532" i="1"/>
  <c r="B532" i="1" s="1"/>
  <c r="B531" i="1"/>
  <c r="A531" i="1"/>
  <c r="B530" i="1"/>
  <c r="A530" i="1"/>
  <c r="A529" i="1"/>
  <c r="B529" i="1" s="1"/>
  <c r="B528" i="1"/>
  <c r="A528" i="1"/>
  <c r="B527" i="1"/>
  <c r="A527" i="1"/>
  <c r="A526" i="1"/>
  <c r="B526" i="1" s="1"/>
  <c r="B525" i="1"/>
  <c r="A525" i="1"/>
  <c r="B524" i="1"/>
  <c r="A524" i="1"/>
  <c r="A523" i="1"/>
  <c r="B523" i="1" s="1"/>
  <c r="A522" i="1"/>
  <c r="B522" i="1" s="1"/>
  <c r="A521" i="1"/>
  <c r="B521" i="1" s="1"/>
  <c r="A520" i="1"/>
  <c r="B520" i="1" s="1"/>
  <c r="B519" i="1"/>
  <c r="A519" i="1"/>
  <c r="A518" i="1"/>
  <c r="B518" i="1" s="1"/>
  <c r="A517" i="1"/>
  <c r="B517" i="1" s="1"/>
  <c r="A516" i="1"/>
  <c r="B516" i="1" s="1"/>
  <c r="A515" i="1"/>
  <c r="B515" i="1" s="1"/>
  <c r="B514" i="1"/>
  <c r="A514" i="1"/>
  <c r="A513" i="1"/>
  <c r="B513" i="1" s="1"/>
  <c r="A512" i="1"/>
  <c r="B512" i="1" s="1"/>
  <c r="B511" i="1"/>
  <c r="A511" i="1"/>
  <c r="B510" i="1"/>
  <c r="A510" i="1"/>
  <c r="A509" i="1"/>
  <c r="B509" i="1" s="1"/>
  <c r="B508" i="1"/>
  <c r="A508" i="1"/>
  <c r="B507" i="1"/>
  <c r="A507" i="1"/>
  <c r="A506" i="1"/>
  <c r="B506" i="1" s="1"/>
  <c r="A505" i="1"/>
  <c r="B505" i="1" s="1"/>
  <c r="B504" i="1"/>
  <c r="A504" i="1"/>
  <c r="A503" i="1"/>
  <c r="B503" i="1" s="1"/>
  <c r="B502" i="1"/>
  <c r="A502" i="1"/>
  <c r="A501" i="1"/>
  <c r="B501" i="1" s="1"/>
  <c r="A500" i="1"/>
  <c r="B500" i="1" s="1"/>
  <c r="A499" i="1"/>
  <c r="B499" i="1" s="1"/>
  <c r="A498" i="1"/>
  <c r="B498" i="1" s="1"/>
  <c r="A497" i="1"/>
  <c r="B497" i="1" s="1"/>
  <c r="A496" i="1"/>
  <c r="B496" i="1" s="1"/>
  <c r="A495" i="1"/>
  <c r="B495" i="1" s="1"/>
  <c r="B494" i="1"/>
  <c r="A494" i="1"/>
  <c r="B493" i="1"/>
  <c r="A493" i="1"/>
  <c r="A492" i="1"/>
  <c r="B492" i="1" s="1"/>
  <c r="B491" i="1"/>
  <c r="A491" i="1"/>
  <c r="B490" i="1"/>
  <c r="A490" i="1"/>
  <c r="A489" i="1"/>
  <c r="B489" i="1" s="1"/>
  <c r="B488" i="1"/>
  <c r="A488" i="1"/>
  <c r="B487" i="1"/>
  <c r="A487" i="1"/>
  <c r="A486" i="1"/>
  <c r="B486" i="1" s="1"/>
  <c r="B485" i="1"/>
  <c r="A485" i="1"/>
  <c r="A484" i="1"/>
  <c r="B484" i="1" s="1"/>
  <c r="A483" i="1"/>
  <c r="B483" i="1" s="1"/>
  <c r="A482" i="1"/>
  <c r="B482" i="1" s="1"/>
  <c r="A481" i="1"/>
  <c r="B481" i="1" s="1"/>
  <c r="A480" i="1"/>
  <c r="B480" i="1" s="1"/>
  <c r="A479" i="1"/>
  <c r="B479" i="1" s="1"/>
  <c r="A478" i="1"/>
  <c r="B478" i="1" s="1"/>
  <c r="B477" i="1"/>
  <c r="A477" i="1"/>
  <c r="B476" i="1"/>
  <c r="A476" i="1"/>
  <c r="A475" i="1"/>
  <c r="B475" i="1" s="1"/>
  <c r="B474" i="1"/>
  <c r="A474" i="1"/>
  <c r="A473" i="1"/>
  <c r="B473" i="1" s="1"/>
  <c r="A472" i="1"/>
  <c r="B472" i="1" s="1"/>
  <c r="B471" i="1"/>
  <c r="A471" i="1"/>
  <c r="B470" i="1"/>
  <c r="A470" i="1"/>
  <c r="A469" i="1"/>
  <c r="B469" i="1" s="1"/>
  <c r="B468" i="1"/>
  <c r="A468" i="1"/>
  <c r="A467" i="1"/>
  <c r="B467" i="1" s="1"/>
  <c r="A466" i="1"/>
  <c r="B466" i="1" s="1"/>
  <c r="A465" i="1"/>
  <c r="B465" i="1" s="1"/>
  <c r="B464" i="1"/>
  <c r="A464" i="1"/>
  <c r="A463" i="1"/>
  <c r="B463" i="1" s="1"/>
  <c r="A462" i="1"/>
  <c r="B462" i="1" s="1"/>
  <c r="A461" i="1"/>
  <c r="B461" i="1" s="1"/>
  <c r="B460" i="1"/>
  <c r="A460" i="1"/>
  <c r="B459" i="1"/>
  <c r="A459" i="1"/>
  <c r="A458" i="1"/>
  <c r="B458" i="1" s="1"/>
  <c r="A457" i="1"/>
  <c r="B457" i="1" s="1"/>
  <c r="A456" i="1"/>
  <c r="B456" i="1" s="1"/>
  <c r="A455" i="1"/>
  <c r="B455" i="1" s="1"/>
  <c r="B454" i="1"/>
  <c r="A454" i="1"/>
  <c r="B453" i="1"/>
  <c r="A453" i="1"/>
  <c r="A452" i="1"/>
  <c r="B452" i="1" s="1"/>
  <c r="B451" i="1"/>
  <c r="A451" i="1"/>
  <c r="A450" i="1"/>
  <c r="B450" i="1" s="1"/>
  <c r="A449" i="1"/>
  <c r="B449" i="1" s="1"/>
  <c r="B448" i="1"/>
  <c r="A448" i="1"/>
  <c r="B447" i="1"/>
  <c r="A447" i="1"/>
  <c r="A446" i="1"/>
  <c r="B446" i="1" s="1"/>
  <c r="A445" i="1"/>
  <c r="B445" i="1" s="1"/>
  <c r="A444" i="1"/>
  <c r="B444" i="1" s="1"/>
  <c r="B443" i="1"/>
  <c r="A443" i="1"/>
  <c r="B442" i="1"/>
  <c r="A442" i="1"/>
  <c r="A441" i="1"/>
  <c r="B441" i="1" s="1"/>
  <c r="A440" i="1"/>
  <c r="B440" i="1" s="1"/>
  <c r="A439" i="1"/>
  <c r="B439" i="1" s="1"/>
  <c r="A438" i="1"/>
  <c r="B438" i="1" s="1"/>
  <c r="B437" i="1"/>
  <c r="A437" i="1"/>
  <c r="B436" i="1"/>
  <c r="A436" i="1"/>
  <c r="A435" i="1"/>
  <c r="B435" i="1" s="1"/>
  <c r="B434" i="1"/>
  <c r="A434" i="1"/>
  <c r="A433" i="1"/>
  <c r="B433" i="1" s="1"/>
  <c r="A432" i="1"/>
  <c r="B432" i="1" s="1"/>
  <c r="B431" i="1"/>
  <c r="A431" i="1"/>
  <c r="B430" i="1"/>
  <c r="A430" i="1"/>
  <c r="A429" i="1"/>
  <c r="B429" i="1" s="1"/>
  <c r="A428" i="1"/>
  <c r="B428" i="1" s="1"/>
  <c r="A427" i="1"/>
  <c r="B427" i="1" s="1"/>
  <c r="B426" i="1"/>
  <c r="A426" i="1"/>
  <c r="A425" i="1"/>
  <c r="B425" i="1" s="1"/>
  <c r="A424" i="1"/>
  <c r="B424" i="1" s="1"/>
  <c r="A423" i="1"/>
  <c r="B423" i="1" s="1"/>
  <c r="A422" i="1"/>
  <c r="B422" i="1" s="1"/>
  <c r="A421" i="1"/>
  <c r="B421" i="1" s="1"/>
  <c r="B420" i="1"/>
  <c r="A420" i="1"/>
  <c r="B419" i="1"/>
  <c r="A419" i="1"/>
  <c r="A418" i="1"/>
  <c r="B418" i="1" s="1"/>
  <c r="A417" i="1"/>
  <c r="B417" i="1" s="1"/>
  <c r="B416" i="1"/>
  <c r="A416" i="1"/>
  <c r="A415" i="1"/>
  <c r="B415" i="1" s="1"/>
  <c r="B414" i="1"/>
  <c r="A414" i="1"/>
  <c r="B413" i="1"/>
  <c r="A413" i="1"/>
  <c r="A412" i="1"/>
  <c r="B412" i="1" s="1"/>
  <c r="A411" i="1"/>
  <c r="B411" i="1" s="1"/>
  <c r="A410" i="1"/>
  <c r="B410" i="1" s="1"/>
  <c r="A409" i="1"/>
  <c r="B409" i="1" s="1"/>
  <c r="B408" i="1"/>
  <c r="A408" i="1"/>
  <c r="A407" i="1"/>
  <c r="B407" i="1" s="1"/>
  <c r="A406" i="1"/>
  <c r="B406" i="1" s="1"/>
  <c r="A405" i="1"/>
  <c r="B405" i="1" s="1"/>
  <c r="A404" i="1"/>
  <c r="B404" i="1" s="1"/>
  <c r="B403" i="1"/>
  <c r="A403" i="1"/>
  <c r="B402" i="1"/>
  <c r="A402" i="1"/>
  <c r="A401" i="1"/>
  <c r="B401" i="1" s="1"/>
  <c r="B400" i="1"/>
  <c r="A400" i="1"/>
  <c r="B399" i="1"/>
  <c r="A399" i="1"/>
  <c r="A398" i="1"/>
  <c r="B398" i="1" s="1"/>
  <c r="B397" i="1"/>
  <c r="A397" i="1"/>
  <c r="B396" i="1"/>
  <c r="A396" i="1"/>
  <c r="A395" i="1"/>
  <c r="B395" i="1" s="1"/>
  <c r="A394" i="1"/>
  <c r="B394" i="1" s="1"/>
  <c r="A393" i="1"/>
  <c r="B393" i="1" s="1"/>
  <c r="A392" i="1"/>
  <c r="B392" i="1" s="1"/>
  <c r="B391" i="1"/>
  <c r="A391" i="1"/>
  <c r="A390" i="1"/>
  <c r="B390" i="1" s="1"/>
  <c r="A389" i="1"/>
  <c r="B389" i="1" s="1"/>
  <c r="A388" i="1"/>
  <c r="B388" i="1" s="1"/>
  <c r="A387" i="1"/>
  <c r="B387" i="1" s="1"/>
  <c r="B386" i="1"/>
  <c r="A386" i="1"/>
  <c r="A385" i="1"/>
  <c r="B385" i="1" s="1"/>
  <c r="A384" i="1"/>
  <c r="B384" i="1" s="1"/>
  <c r="B383" i="1"/>
  <c r="A383" i="1"/>
  <c r="B382" i="1"/>
  <c r="A382" i="1"/>
  <c r="A381" i="1"/>
  <c r="B381" i="1" s="1"/>
  <c r="B380" i="1"/>
  <c r="A380" i="1"/>
  <c r="B379" i="1"/>
  <c r="A379" i="1"/>
  <c r="A378" i="1"/>
  <c r="B378" i="1" s="1"/>
  <c r="A377" i="1"/>
  <c r="B377" i="1" s="1"/>
  <c r="B376" i="1"/>
  <c r="A376" i="1"/>
  <c r="A375" i="1"/>
  <c r="B375" i="1" s="1"/>
  <c r="B374" i="1"/>
  <c r="A374" i="1"/>
  <c r="A373" i="1"/>
  <c r="B373" i="1" s="1"/>
  <c r="A372" i="1"/>
  <c r="B372" i="1" s="1"/>
  <c r="A371" i="1"/>
  <c r="B371" i="1" s="1"/>
  <c r="A370" i="1"/>
  <c r="B370" i="1" s="1"/>
  <c r="A369" i="1"/>
  <c r="B369" i="1" s="1"/>
  <c r="A368" i="1"/>
  <c r="B368" i="1" s="1"/>
  <c r="A367" i="1"/>
  <c r="B367" i="1" s="1"/>
  <c r="B366" i="1"/>
  <c r="A366" i="1"/>
  <c r="B365" i="1"/>
  <c r="A365" i="1"/>
  <c r="A364" i="1"/>
  <c r="B364" i="1" s="1"/>
  <c r="B363" i="1"/>
  <c r="A363" i="1"/>
  <c r="B362" i="1"/>
  <c r="A362" i="1"/>
  <c r="A361" i="1"/>
  <c r="B361" i="1" s="1"/>
  <c r="A360" i="1"/>
  <c r="B360" i="1" s="1"/>
  <c r="A359" i="1"/>
  <c r="B359" i="1" s="1"/>
  <c r="B358" i="1"/>
  <c r="A358" i="1"/>
  <c r="B357" i="1"/>
  <c r="A357" i="1"/>
  <c r="A356" i="1"/>
  <c r="B356" i="1" s="1"/>
  <c r="B355" i="1"/>
  <c r="A355" i="1"/>
  <c r="B354" i="1"/>
  <c r="A354" i="1"/>
  <c r="A353" i="1"/>
  <c r="B353" i="1" s="1"/>
  <c r="A352" i="1"/>
  <c r="B352" i="1" s="1"/>
  <c r="A351" i="1"/>
  <c r="B351" i="1" s="1"/>
  <c r="B350" i="1"/>
  <c r="A350" i="1"/>
  <c r="B349" i="1"/>
  <c r="A349" i="1"/>
  <c r="A348" i="1"/>
  <c r="B348" i="1" s="1"/>
  <c r="B347" i="1"/>
  <c r="A347" i="1"/>
  <c r="B346" i="1"/>
  <c r="A346" i="1"/>
  <c r="A345" i="1"/>
  <c r="B345" i="1" s="1"/>
  <c r="A344" i="1"/>
  <c r="B344" i="1" s="1"/>
  <c r="A343" i="1"/>
  <c r="B343" i="1" s="1"/>
  <c r="B342" i="1"/>
  <c r="A342" i="1"/>
  <c r="B341" i="1"/>
  <c r="A341" i="1"/>
  <c r="A340" i="1"/>
  <c r="B340" i="1" s="1"/>
  <c r="B339" i="1"/>
  <c r="A339" i="1"/>
  <c r="B338" i="1"/>
  <c r="A338" i="1"/>
  <c r="A337" i="1"/>
  <c r="B337" i="1" s="1"/>
  <c r="A336" i="1"/>
  <c r="B336" i="1" s="1"/>
  <c r="A335" i="1"/>
  <c r="B335" i="1" s="1"/>
  <c r="B334" i="1"/>
  <c r="A334" i="1"/>
  <c r="B333" i="1"/>
  <c r="A333" i="1"/>
  <c r="A332" i="1"/>
  <c r="B332" i="1" s="1"/>
  <c r="B331" i="1"/>
  <c r="A331" i="1"/>
  <c r="B330" i="1"/>
  <c r="A330" i="1"/>
  <c r="A329" i="1"/>
  <c r="B329" i="1" s="1"/>
  <c r="A328" i="1"/>
  <c r="B328" i="1" s="1"/>
  <c r="A327" i="1"/>
  <c r="B327" i="1" s="1"/>
  <c r="B326" i="1"/>
  <c r="A326" i="1"/>
  <c r="B325" i="1"/>
  <c r="A325" i="1"/>
  <c r="A324" i="1"/>
  <c r="B324" i="1" s="1"/>
  <c r="B323" i="1"/>
  <c r="A323" i="1"/>
  <c r="B322" i="1"/>
  <c r="A322" i="1"/>
  <c r="A321" i="1"/>
  <c r="B321" i="1" s="1"/>
  <c r="A320" i="1"/>
  <c r="B320" i="1" s="1"/>
  <c r="A319" i="1"/>
  <c r="B319" i="1" s="1"/>
  <c r="B318" i="1"/>
  <c r="A318" i="1"/>
  <c r="B317" i="1"/>
  <c r="A317" i="1"/>
  <c r="A316" i="1"/>
  <c r="B316" i="1" s="1"/>
  <c r="B315" i="1"/>
  <c r="A315" i="1"/>
  <c r="B314" i="1"/>
  <c r="A314" i="1"/>
  <c r="A313" i="1"/>
  <c r="B313" i="1" s="1"/>
  <c r="A312" i="1"/>
  <c r="B312" i="1" s="1"/>
  <c r="A311" i="1"/>
  <c r="B311" i="1" s="1"/>
  <c r="B310" i="1"/>
  <c r="A310" i="1"/>
  <c r="B309" i="1"/>
  <c r="A309" i="1"/>
  <c r="A308" i="1"/>
  <c r="B308" i="1" s="1"/>
  <c r="B307" i="1"/>
  <c r="A307" i="1"/>
  <c r="B306" i="1"/>
  <c r="A306" i="1"/>
  <c r="A305" i="1"/>
  <c r="B305" i="1" s="1"/>
  <c r="A304" i="1"/>
  <c r="B304" i="1" s="1"/>
  <c r="A303" i="1"/>
  <c r="B303" i="1" s="1"/>
  <c r="B302" i="1"/>
  <c r="A302" i="1"/>
  <c r="B301" i="1"/>
  <c r="A301" i="1"/>
  <c r="A300" i="1"/>
  <c r="B300" i="1" s="1"/>
  <c r="B299" i="1"/>
  <c r="A299" i="1"/>
  <c r="B298" i="1"/>
  <c r="A298" i="1"/>
  <c r="A297" i="1"/>
  <c r="B297" i="1" s="1"/>
  <c r="A296" i="1"/>
  <c r="B296" i="1" s="1"/>
  <c r="A295" i="1"/>
  <c r="B295" i="1" s="1"/>
  <c r="B294" i="1"/>
  <c r="A294" i="1"/>
  <c r="B293" i="1"/>
  <c r="A293" i="1"/>
  <c r="A292" i="1"/>
  <c r="B292" i="1" s="1"/>
  <c r="B291" i="1"/>
  <c r="A291" i="1"/>
  <c r="B290" i="1"/>
  <c r="A290" i="1"/>
  <c r="A289" i="1"/>
  <c r="B289" i="1" s="1"/>
  <c r="A288" i="1"/>
  <c r="B288" i="1" s="1"/>
  <c r="A287" i="1"/>
  <c r="B287" i="1" s="1"/>
  <c r="B286" i="1"/>
  <c r="A286" i="1"/>
  <c r="B285" i="1"/>
  <c r="A285" i="1"/>
  <c r="A284" i="1"/>
  <c r="B284" i="1" s="1"/>
  <c r="B283" i="1"/>
  <c r="A283" i="1"/>
  <c r="B282" i="1"/>
  <c r="A282" i="1"/>
  <c r="A281" i="1"/>
  <c r="B281" i="1" s="1"/>
  <c r="A280" i="1"/>
  <c r="B280" i="1" s="1"/>
  <c r="A279" i="1"/>
  <c r="B279" i="1" s="1"/>
  <c r="B278" i="1"/>
  <c r="A278" i="1"/>
  <c r="B277" i="1"/>
  <c r="A277" i="1"/>
  <c r="A276" i="1"/>
  <c r="B276" i="1" s="1"/>
  <c r="B275" i="1"/>
  <c r="A275" i="1"/>
  <c r="B274" i="1"/>
  <c r="A274" i="1"/>
  <c r="A273" i="1"/>
  <c r="B273" i="1" s="1"/>
  <c r="A272" i="1"/>
  <c r="B272" i="1" s="1"/>
  <c r="A271" i="1"/>
  <c r="B271" i="1" s="1"/>
  <c r="B270" i="1"/>
  <c r="A270" i="1"/>
  <c r="B269" i="1"/>
  <c r="A269" i="1"/>
  <c r="A268" i="1"/>
  <c r="B268" i="1" s="1"/>
  <c r="B267" i="1"/>
  <c r="A267" i="1"/>
  <c r="B266" i="1"/>
  <c r="A266" i="1"/>
  <c r="A265" i="1"/>
  <c r="B265" i="1" s="1"/>
  <c r="A264" i="1"/>
  <c r="B264" i="1" s="1"/>
  <c r="A263" i="1"/>
  <c r="B263" i="1" s="1"/>
  <c r="A262" i="1"/>
  <c r="B262" i="1" s="1"/>
  <c r="B261" i="1"/>
  <c r="A261" i="1"/>
  <c r="A260" i="1"/>
  <c r="B260" i="1" s="1"/>
  <c r="B259" i="1"/>
  <c r="A259" i="1"/>
  <c r="B258" i="1"/>
  <c r="A258" i="1"/>
  <c r="A257" i="1"/>
  <c r="B257" i="1" s="1"/>
  <c r="A256" i="1"/>
  <c r="B256" i="1" s="1"/>
  <c r="A255" i="1"/>
  <c r="B255" i="1" s="1"/>
  <c r="A254" i="1"/>
  <c r="B254" i="1" s="1"/>
  <c r="B253" i="1"/>
  <c r="A253" i="1"/>
  <c r="A252" i="1"/>
  <c r="B252" i="1" s="1"/>
  <c r="B251" i="1"/>
  <c r="A251" i="1"/>
  <c r="B250" i="1"/>
  <c r="A250" i="1"/>
  <c r="A249" i="1"/>
  <c r="B249" i="1" s="1"/>
  <c r="A248" i="1"/>
  <c r="B248" i="1" s="1"/>
  <c r="A247" i="1"/>
  <c r="B247" i="1" s="1"/>
  <c r="A246" i="1"/>
  <c r="B246" i="1" s="1"/>
  <c r="B245" i="1"/>
  <c r="A245" i="1"/>
  <c r="A244" i="1"/>
  <c r="B244" i="1" s="1"/>
  <c r="B243" i="1"/>
  <c r="A243" i="1"/>
  <c r="B242" i="1"/>
  <c r="A242" i="1"/>
  <c r="A241" i="1"/>
  <c r="B241" i="1" s="1"/>
  <c r="A240" i="1"/>
  <c r="B240" i="1" s="1"/>
  <c r="A239" i="1"/>
  <c r="B239" i="1" s="1"/>
  <c r="A238" i="1"/>
  <c r="B238" i="1" s="1"/>
  <c r="B237" i="1"/>
  <c r="A237" i="1"/>
  <c r="A236" i="1"/>
  <c r="B236" i="1" s="1"/>
  <c r="B235" i="1"/>
  <c r="A235" i="1"/>
  <c r="B234" i="1"/>
  <c r="A234" i="1"/>
  <c r="A233" i="1"/>
  <c r="B233" i="1" s="1"/>
  <c r="A232" i="1"/>
  <c r="B232" i="1" s="1"/>
  <c r="A231" i="1"/>
  <c r="B231" i="1" s="1"/>
  <c r="A230" i="1"/>
  <c r="B230" i="1" s="1"/>
  <c r="B229" i="1"/>
  <c r="A229" i="1"/>
  <c r="A228" i="1"/>
  <c r="B228" i="1" s="1"/>
  <c r="B227" i="1"/>
  <c r="A227" i="1"/>
  <c r="B226" i="1"/>
  <c r="A226" i="1"/>
  <c r="A225" i="1"/>
  <c r="B225" i="1" s="1"/>
  <c r="A224" i="1"/>
  <c r="B224" i="1" s="1"/>
  <c r="A223" i="1"/>
  <c r="B223" i="1" s="1"/>
  <c r="A222" i="1"/>
  <c r="B222" i="1" s="1"/>
  <c r="B221" i="1"/>
  <c r="A221" i="1"/>
  <c r="A220" i="1"/>
  <c r="B220" i="1" s="1"/>
  <c r="B219" i="1"/>
  <c r="A219" i="1"/>
  <c r="B218" i="1"/>
  <c r="A218" i="1"/>
  <c r="A217" i="1"/>
  <c r="B217" i="1" s="1"/>
  <c r="A216" i="1"/>
  <c r="B216" i="1" s="1"/>
  <c r="A215" i="1"/>
  <c r="B215" i="1" s="1"/>
  <c r="A214" i="1"/>
  <c r="B214" i="1" s="1"/>
  <c r="B213" i="1"/>
  <c r="A213" i="1"/>
  <c r="A212" i="1"/>
  <c r="B212" i="1" s="1"/>
  <c r="B211" i="1"/>
  <c r="A211" i="1"/>
  <c r="B210" i="1"/>
  <c r="A210" i="1"/>
  <c r="A209" i="1"/>
  <c r="B209" i="1" s="1"/>
  <c r="A208" i="1"/>
  <c r="B208" i="1" s="1"/>
  <c r="A207" i="1"/>
  <c r="B207" i="1" s="1"/>
  <c r="A206" i="1"/>
  <c r="B206" i="1" s="1"/>
  <c r="B205" i="1"/>
  <c r="A205" i="1"/>
  <c r="A204" i="1"/>
  <c r="B204" i="1" s="1"/>
  <c r="B203" i="1"/>
  <c r="A203" i="1"/>
  <c r="B202" i="1"/>
  <c r="A202" i="1"/>
  <c r="A201" i="1"/>
  <c r="B201" i="1" s="1"/>
  <c r="A200" i="1"/>
  <c r="B200" i="1" s="1"/>
  <c r="A199" i="1"/>
  <c r="B199" i="1" s="1"/>
  <c r="A198" i="1"/>
  <c r="B198" i="1" s="1"/>
  <c r="B197" i="1"/>
  <c r="A197" i="1"/>
  <c r="A196" i="1"/>
  <c r="B196" i="1" s="1"/>
  <c r="B195" i="1"/>
  <c r="A195" i="1"/>
  <c r="B194" i="1"/>
  <c r="A194" i="1"/>
  <c r="A193" i="1"/>
  <c r="B193" i="1" s="1"/>
  <c r="A192" i="1"/>
  <c r="B192" i="1" s="1"/>
  <c r="A191" i="1"/>
  <c r="B191" i="1" s="1"/>
  <c r="A190" i="1"/>
  <c r="B190" i="1" s="1"/>
  <c r="B189" i="1"/>
  <c r="A189" i="1"/>
  <c r="A188" i="1"/>
  <c r="B188" i="1" s="1"/>
  <c r="B187" i="1"/>
  <c r="A187" i="1"/>
  <c r="B186" i="1"/>
  <c r="A186" i="1"/>
  <c r="A185" i="1"/>
  <c r="B185" i="1" s="1"/>
  <c r="A184" i="1"/>
  <c r="B184" i="1" s="1"/>
  <c r="A183" i="1"/>
  <c r="B183" i="1" s="1"/>
  <c r="A182" i="1"/>
  <c r="B182" i="1" s="1"/>
  <c r="B181" i="1"/>
  <c r="A181" i="1"/>
  <c r="A180" i="1"/>
  <c r="B180" i="1" s="1"/>
  <c r="B179" i="1"/>
  <c r="A179" i="1"/>
  <c r="B178" i="1"/>
  <c r="A178" i="1"/>
  <c r="A177" i="1"/>
  <c r="B177" i="1" s="1"/>
  <c r="A176" i="1"/>
  <c r="B176" i="1" s="1"/>
  <c r="A175" i="1"/>
  <c r="B175" i="1" s="1"/>
  <c r="A174" i="1"/>
  <c r="B174" i="1" s="1"/>
  <c r="B173" i="1"/>
  <c r="A173" i="1"/>
  <c r="A172" i="1"/>
  <c r="B172" i="1" s="1"/>
  <c r="B171" i="1"/>
  <c r="A171" i="1"/>
  <c r="B170" i="1"/>
  <c r="A170" i="1"/>
  <c r="A169" i="1"/>
  <c r="B169" i="1" s="1"/>
  <c r="A168" i="1"/>
  <c r="B168" i="1" s="1"/>
  <c r="A167" i="1"/>
  <c r="B167" i="1" s="1"/>
  <c r="A166" i="1"/>
  <c r="B166" i="1" s="1"/>
  <c r="B165" i="1"/>
  <c r="A165" i="1"/>
  <c r="A164" i="1"/>
  <c r="B164" i="1" s="1"/>
  <c r="B163" i="1"/>
  <c r="A163" i="1"/>
  <c r="B162" i="1"/>
  <c r="A162" i="1"/>
  <c r="A161" i="1"/>
  <c r="B161" i="1" s="1"/>
  <c r="A160" i="1"/>
  <c r="B160" i="1" s="1"/>
  <c r="A159" i="1"/>
  <c r="B159" i="1" s="1"/>
  <c r="A158" i="1"/>
  <c r="B158" i="1" s="1"/>
  <c r="B157" i="1"/>
  <c r="A157" i="1"/>
  <c r="A156" i="1"/>
  <c r="B156" i="1" s="1"/>
  <c r="B155" i="1"/>
  <c r="A155" i="1"/>
  <c r="B154" i="1"/>
  <c r="A154" i="1"/>
  <c r="A153" i="1"/>
  <c r="B153" i="1" s="1"/>
  <c r="A152" i="1"/>
  <c r="B152" i="1" s="1"/>
  <c r="A151" i="1"/>
  <c r="B151" i="1" s="1"/>
  <c r="A150" i="1"/>
  <c r="B150" i="1" s="1"/>
  <c r="B149" i="1"/>
  <c r="A149" i="1"/>
  <c r="A148" i="1"/>
  <c r="B148" i="1" s="1"/>
  <c r="B147" i="1"/>
  <c r="A147" i="1"/>
  <c r="B146" i="1"/>
  <c r="A146" i="1"/>
  <c r="A145" i="1"/>
  <c r="B145" i="1" s="1"/>
  <c r="A144" i="1"/>
  <c r="B144" i="1" s="1"/>
  <c r="A143" i="1"/>
  <c r="B143" i="1" s="1"/>
  <c r="A142" i="1"/>
  <c r="B142" i="1" s="1"/>
  <c r="B141" i="1"/>
  <c r="A141" i="1"/>
  <c r="A140" i="1"/>
  <c r="B140" i="1" s="1"/>
  <c r="B139" i="1"/>
  <c r="A139" i="1"/>
  <c r="B138" i="1"/>
  <c r="A138" i="1"/>
  <c r="A137" i="1"/>
  <c r="B137" i="1" s="1"/>
  <c r="A136" i="1"/>
  <c r="B136" i="1" s="1"/>
  <c r="A135" i="1"/>
  <c r="B135" i="1" s="1"/>
  <c r="A134" i="1"/>
  <c r="B134" i="1" s="1"/>
  <c r="B133" i="1"/>
  <c r="A133" i="1"/>
  <c r="A132" i="1"/>
  <c r="B132" i="1" s="1"/>
  <c r="B131" i="1"/>
  <c r="A131" i="1"/>
  <c r="B130" i="1"/>
  <c r="A130" i="1"/>
  <c r="A129" i="1"/>
  <c r="B129" i="1" s="1"/>
  <c r="A128" i="1"/>
  <c r="B128" i="1" s="1"/>
  <c r="A127" i="1"/>
  <c r="B127" i="1" s="1"/>
  <c r="A126" i="1"/>
  <c r="B126" i="1" s="1"/>
  <c r="B125" i="1"/>
  <c r="A125" i="1"/>
  <c r="A124" i="1"/>
  <c r="B124" i="1" s="1"/>
  <c r="B123" i="1"/>
  <c r="A123" i="1"/>
  <c r="B122" i="1"/>
  <c r="A122" i="1"/>
  <c r="A121" i="1"/>
  <c r="B121" i="1" s="1"/>
  <c r="A120" i="1"/>
  <c r="B120" i="1" s="1"/>
  <c r="A119" i="1"/>
  <c r="B119" i="1" s="1"/>
  <c r="A118" i="1"/>
  <c r="B118" i="1" s="1"/>
  <c r="B117" i="1"/>
  <c r="A117" i="1"/>
  <c r="A116" i="1"/>
  <c r="B116" i="1" s="1"/>
  <c r="B115" i="1"/>
  <c r="A115" i="1"/>
  <c r="B114" i="1"/>
  <c r="A114" i="1"/>
  <c r="A113" i="1"/>
  <c r="B113" i="1" s="1"/>
  <c r="A112" i="1"/>
  <c r="B112" i="1" s="1"/>
  <c r="A111" i="1"/>
  <c r="B111" i="1" s="1"/>
  <c r="A110" i="1"/>
  <c r="B110" i="1" s="1"/>
  <c r="B109" i="1"/>
  <c r="A109" i="1"/>
  <c r="A108" i="1"/>
  <c r="B108" i="1" s="1"/>
  <c r="B107" i="1"/>
  <c r="A107" i="1"/>
  <c r="B106" i="1"/>
  <c r="A106" i="1"/>
  <c r="A105" i="1"/>
  <c r="B105" i="1" s="1"/>
  <c r="A104" i="1"/>
  <c r="B104" i="1" s="1"/>
  <c r="A103" i="1"/>
  <c r="B103" i="1" s="1"/>
  <c r="A102" i="1"/>
  <c r="B102" i="1" s="1"/>
  <c r="B101" i="1"/>
  <c r="A101" i="1"/>
  <c r="A100" i="1"/>
  <c r="B100" i="1" s="1"/>
  <c r="B99" i="1"/>
  <c r="A99" i="1"/>
  <c r="B98" i="1"/>
  <c r="A98" i="1"/>
  <c r="A97" i="1"/>
  <c r="B97" i="1" s="1"/>
  <c r="A96" i="1"/>
  <c r="B96" i="1" s="1"/>
  <c r="A95" i="1"/>
  <c r="B95" i="1" s="1"/>
  <c r="A94" i="1"/>
  <c r="B94" i="1" s="1"/>
  <c r="B93" i="1"/>
  <c r="A93" i="1"/>
  <c r="A92" i="1"/>
  <c r="B92" i="1" s="1"/>
  <c r="B91" i="1"/>
  <c r="A91" i="1"/>
  <c r="B90" i="1"/>
  <c r="A90" i="1"/>
  <c r="A89" i="1"/>
  <c r="B89" i="1" s="1"/>
  <c r="A88" i="1"/>
  <c r="B88" i="1" s="1"/>
  <c r="A87" i="1"/>
  <c r="B87" i="1" s="1"/>
  <c r="A86" i="1"/>
  <c r="B86" i="1" s="1"/>
  <c r="B85" i="1"/>
  <c r="A85" i="1"/>
  <c r="A84" i="1"/>
  <c r="B84" i="1" s="1"/>
  <c r="B83" i="1"/>
  <c r="A83" i="1"/>
  <c r="B82" i="1"/>
  <c r="A82" i="1"/>
  <c r="A81" i="1"/>
  <c r="B81" i="1" s="1"/>
  <c r="A80" i="1"/>
  <c r="B80" i="1" s="1"/>
  <c r="A79" i="1"/>
  <c r="B79" i="1" s="1"/>
  <c r="A78" i="1"/>
  <c r="B78" i="1" s="1"/>
  <c r="B77" i="1"/>
  <c r="A77" i="1"/>
  <c r="A76" i="1"/>
  <c r="B76" i="1" s="1"/>
  <c r="B75" i="1"/>
  <c r="A75" i="1"/>
  <c r="B74" i="1"/>
  <c r="A74" i="1"/>
  <c r="A73" i="1"/>
  <c r="B73" i="1" s="1"/>
  <c r="A72" i="1"/>
  <c r="B72" i="1" s="1"/>
  <c r="A71" i="1"/>
  <c r="B71" i="1" s="1"/>
  <c r="A70" i="1"/>
  <c r="B70" i="1" s="1"/>
  <c r="B69" i="1"/>
  <c r="A69" i="1"/>
  <c r="A68" i="1"/>
  <c r="B68" i="1" s="1"/>
  <c r="B67" i="1"/>
  <c r="A67" i="1"/>
  <c r="B66" i="1"/>
  <c r="A66" i="1"/>
  <c r="A65" i="1"/>
  <c r="B65" i="1" s="1"/>
  <c r="A64" i="1"/>
  <c r="B64" i="1" s="1"/>
  <c r="A63" i="1"/>
  <c r="B63" i="1" s="1"/>
  <c r="A62" i="1"/>
  <c r="B62" i="1" s="1"/>
  <c r="B61" i="1"/>
  <c r="A61" i="1"/>
  <c r="A60" i="1"/>
  <c r="B60" i="1" s="1"/>
  <c r="B59" i="1"/>
  <c r="A59" i="1"/>
  <c r="B58" i="1"/>
  <c r="A58" i="1"/>
  <c r="A57" i="1"/>
  <c r="B57" i="1" s="1"/>
  <c r="A56" i="1"/>
  <c r="B56" i="1" s="1"/>
  <c r="A55" i="1"/>
  <c r="B55" i="1" s="1"/>
  <c r="A54" i="1"/>
  <c r="B54" i="1" s="1"/>
  <c r="B53" i="1"/>
  <c r="A53" i="1"/>
  <c r="A52" i="1"/>
  <c r="B52" i="1" s="1"/>
  <c r="B51" i="1"/>
  <c r="A51" i="1"/>
  <c r="B50" i="1"/>
  <c r="A50" i="1"/>
  <c r="A49" i="1"/>
  <c r="B49" i="1" s="1"/>
  <c r="A48" i="1"/>
  <c r="B48" i="1" s="1"/>
  <c r="A47" i="1"/>
  <c r="B47" i="1" s="1"/>
  <c r="A46" i="1"/>
  <c r="B46" i="1" s="1"/>
  <c r="B45" i="1"/>
  <c r="A45" i="1"/>
  <c r="A44" i="1"/>
  <c r="B44" i="1" s="1"/>
  <c r="B43" i="1"/>
  <c r="A43" i="1"/>
  <c r="B42" i="1"/>
  <c r="A42" i="1"/>
  <c r="A41" i="1"/>
  <c r="B41" i="1" s="1"/>
  <c r="A40" i="1"/>
  <c r="B40" i="1" s="1"/>
  <c r="A39" i="1"/>
  <c r="B39" i="1" s="1"/>
  <c r="A38" i="1"/>
  <c r="B38" i="1" s="1"/>
  <c r="B37" i="1"/>
  <c r="A37" i="1"/>
  <c r="A36" i="1"/>
  <c r="B36" i="1" s="1"/>
  <c r="B35" i="1"/>
  <c r="A35" i="1"/>
  <c r="B34" i="1"/>
  <c r="A34" i="1"/>
  <c r="A33" i="1"/>
  <c r="B33" i="1" s="1"/>
  <c r="A32" i="1"/>
  <c r="B32" i="1" s="1"/>
  <c r="A31" i="1"/>
  <c r="B31" i="1" s="1"/>
  <c r="A30" i="1"/>
  <c r="B30" i="1" s="1"/>
  <c r="B29" i="1"/>
  <c r="A29" i="1"/>
  <c r="A28" i="1"/>
  <c r="B28" i="1" s="1"/>
  <c r="B27" i="1"/>
  <c r="A27" i="1"/>
  <c r="B26" i="1"/>
  <c r="A26" i="1"/>
  <c r="A25" i="1"/>
  <c r="B25" i="1" s="1"/>
  <c r="A24" i="1"/>
  <c r="B24" i="1" s="1"/>
  <c r="A23" i="1"/>
  <c r="B23" i="1" s="1"/>
  <c r="A22" i="1"/>
  <c r="B22" i="1" s="1"/>
  <c r="B21" i="1"/>
  <c r="A21" i="1"/>
  <c r="A20" i="1"/>
  <c r="B20" i="1" s="1"/>
  <c r="B19" i="1"/>
  <c r="A19" i="1"/>
  <c r="B18" i="1"/>
  <c r="A18" i="1"/>
  <c r="A17" i="1"/>
  <c r="B17" i="1" s="1"/>
  <c r="A16" i="1"/>
  <c r="B16" i="1" s="1"/>
  <c r="A15" i="1"/>
  <c r="B15" i="1" s="1"/>
  <c r="A14" i="1"/>
  <c r="B14" i="1" s="1"/>
  <c r="B13" i="1"/>
  <c r="A13" i="1"/>
  <c r="A12" i="1"/>
  <c r="B12" i="1" s="1"/>
  <c r="B11" i="1"/>
  <c r="A11" i="1"/>
  <c r="B10" i="1"/>
  <c r="A10" i="1"/>
  <c r="A9" i="1"/>
  <c r="B9" i="1" s="1"/>
  <c r="A8" i="1"/>
  <c r="B8" i="1" s="1"/>
  <c r="A7" i="1"/>
  <c r="B7" i="1" s="1"/>
  <c r="A6" i="1"/>
  <c r="B6" i="1" s="1"/>
  <c r="B5" i="1"/>
  <c r="A5" i="1"/>
  <c r="A4" i="1"/>
  <c r="B4" i="1" s="1"/>
  <c r="B3" i="1"/>
  <c r="A3" i="1"/>
  <c r="B2" i="1"/>
  <c r="A2" i="1"/>
</calcChain>
</file>

<file path=xl/sharedStrings.xml><?xml version="1.0" encoding="utf-8"?>
<sst xmlns="http://schemas.openxmlformats.org/spreadsheetml/2006/main" count="4456" uniqueCount="976">
  <si>
    <t>Prospect ID</t>
  </si>
  <si>
    <t>Lead Number</t>
  </si>
  <si>
    <t>Source Referrer</t>
  </si>
  <si>
    <t>Last Notable Activity</t>
  </si>
  <si>
    <t>Last Notable Activity Date</t>
  </si>
  <si>
    <t>Last Visit Date</t>
  </si>
  <si>
    <t>Related Landing Page Id</t>
  </si>
  <si>
    <t>First Landing Page Submission Id</t>
  </si>
  <si>
    <t>First Landing Page Submission Date</t>
  </si>
  <si>
    <t>Last Activity</t>
  </si>
  <si>
    <t>Last Activity Date</t>
  </si>
  <si>
    <t>First Activity Date</t>
  </si>
  <si>
    <t>Web Referrer</t>
  </si>
  <si>
    <t>Web Referrer Keyword</t>
  </si>
  <si>
    <t>Recently Modified On</t>
  </si>
  <si>
    <t>Conversion Referrer URL</t>
  </si>
  <si>
    <t>Source Referrer URL</t>
  </si>
  <si>
    <t>Source IP Address</t>
  </si>
  <si>
    <t>Latitude</t>
  </si>
  <si>
    <t>Longitude</t>
  </si>
  <si>
    <t>First Name</t>
  </si>
  <si>
    <t>Last Name</t>
  </si>
  <si>
    <t>Email</t>
  </si>
  <si>
    <t>Phone Number</t>
  </si>
  <si>
    <t>Website</t>
  </si>
  <si>
    <t>Do Not Email</t>
  </si>
  <si>
    <t>Do Not Track</t>
  </si>
  <si>
    <t>Has Laptop Default 2</t>
  </si>
  <si>
    <t>Do Not Call</t>
  </si>
  <si>
    <t>Lead Source</t>
  </si>
  <si>
    <t>Mobile Number</t>
  </si>
  <si>
    <t>Source Campaign</t>
  </si>
  <si>
    <t>Source Medium</t>
  </si>
  <si>
    <t>Source Content</t>
  </si>
  <si>
    <t>Notes</t>
  </si>
  <si>
    <t>Lead Score</t>
  </si>
  <si>
    <t>Engagement Score</t>
  </si>
  <si>
    <t>Order Value</t>
  </si>
  <si>
    <t>Lead Stage</t>
  </si>
  <si>
    <t>Lead Quality</t>
  </si>
  <si>
    <t>Created By</t>
  </si>
  <si>
    <t>Created On</t>
  </si>
  <si>
    <t>Lead Creation Date</t>
  </si>
  <si>
    <t>Modified By</t>
  </si>
  <si>
    <t>Modified On</t>
  </si>
  <si>
    <t>Time Zone</t>
  </si>
  <si>
    <t>TotalVisits</t>
  </si>
  <si>
    <t>Page Views Per Visit</t>
  </si>
  <si>
    <t>Average Time Per Visit</t>
  </si>
  <si>
    <t>Address 1</t>
  </si>
  <si>
    <t>Address 2</t>
  </si>
  <si>
    <t>City</t>
  </si>
  <si>
    <t>State</t>
  </si>
  <si>
    <t>Country</t>
  </si>
  <si>
    <t>Owner</t>
  </si>
  <si>
    <t>Owner Email</t>
  </si>
  <si>
    <t>Lead Origin</t>
  </si>
  <si>
    <t>Mailing Preferences</t>
  </si>
  <si>
    <t>Twitter</t>
  </si>
  <si>
    <t>Photo Url</t>
  </si>
  <si>
    <t>Facebook</t>
  </si>
  <si>
    <t>LinkedIn</t>
  </si>
  <si>
    <t>Skype Name</t>
  </si>
  <si>
    <t>Gtalk User</t>
  </si>
  <si>
    <t>Google Plus</t>
  </si>
  <si>
    <t>Current Opt In Status</t>
  </si>
  <si>
    <t>Opt In Date</t>
  </si>
  <si>
    <t>Opt In Details</t>
  </si>
  <si>
    <t>Last Opt In Email Sent Date</t>
  </si>
  <si>
    <t>Lead Age</t>
  </si>
  <si>
    <t>Parent Name</t>
  </si>
  <si>
    <t>Student Name</t>
  </si>
  <si>
    <t>Alternate_phone_number</t>
  </si>
  <si>
    <t>Student Grade</t>
  </si>
  <si>
    <t>Course Name</t>
  </si>
  <si>
    <t>Internet Speed Mbps</t>
  </si>
  <si>
    <t>Internet Connection</t>
  </si>
  <si>
    <t>Demo Classroom Link</t>
  </si>
  <si>
    <t>Student Last Name</t>
  </si>
  <si>
    <t>Student First Name</t>
  </si>
  <si>
    <t>Last contacted on</t>
  </si>
  <si>
    <t>Last Contacted Via</t>
  </si>
  <si>
    <t>Last Modified By</t>
  </si>
  <si>
    <t>Last Modified Time</t>
  </si>
  <si>
    <t>Lead Created On</t>
  </si>
  <si>
    <t>TimeZone</t>
  </si>
  <si>
    <t>Lead Created by</t>
  </si>
  <si>
    <t xml:space="preserve">Demo Date Time </t>
  </si>
  <si>
    <t>Batch Start Date</t>
  </si>
  <si>
    <t>Batch End Date</t>
  </si>
  <si>
    <t>fb_ad_name</t>
  </si>
  <si>
    <t>utm_source</t>
  </si>
  <si>
    <t>utm_medium</t>
  </si>
  <si>
    <t>utm_campaign</t>
  </si>
  <si>
    <t>utm_term</t>
  </si>
  <si>
    <t>utm_content</t>
  </si>
  <si>
    <t>referred_by</t>
  </si>
  <si>
    <t>Revisit_count</t>
  </si>
  <si>
    <t>Email_resend</t>
  </si>
  <si>
    <t>Certificate Link</t>
  </si>
  <si>
    <t>Profile Link</t>
  </si>
  <si>
    <t>Project Link</t>
  </si>
  <si>
    <t>Time Since Contacted</t>
  </si>
  <si>
    <t>Not Answered Counter</t>
  </si>
  <si>
    <t>PreDemoOwner</t>
  </si>
  <si>
    <t>First_DemoDateTime</t>
  </si>
  <si>
    <t xml:space="preserve">demo_coordinator </t>
  </si>
  <si>
    <t>Language Preference</t>
  </si>
  <si>
    <t>PD_First_attempt_time - DateTime</t>
  </si>
  <si>
    <t>Has Laptop</t>
  </si>
  <si>
    <t>gclid</t>
  </si>
  <si>
    <t>taboola_site_id</t>
  </si>
  <si>
    <t>taboola_site</t>
  </si>
  <si>
    <t>First spoken on</t>
  </si>
  <si>
    <t>Demo Instructor Email</t>
  </si>
  <si>
    <t>Demo Instructor Name</t>
  </si>
  <si>
    <t>Lead_comments</t>
  </si>
  <si>
    <t>Referral Lead Status</t>
  </si>
  <si>
    <t>Second Student Name</t>
  </si>
  <si>
    <t>Second Student Grade</t>
  </si>
  <si>
    <t>Second Student Course</t>
  </si>
  <si>
    <t>Second Student Demo Date Time</t>
  </si>
  <si>
    <t>Teacher Demo Rating</t>
  </si>
  <si>
    <t>Summer Camp Course</t>
  </si>
  <si>
    <t>Schedule Demo Link</t>
  </si>
  <si>
    <t>Summer Camp Batch Name</t>
  </si>
  <si>
    <t>Summer Camp Class Link</t>
  </si>
  <si>
    <t>Batch Start Time</t>
  </si>
  <si>
    <t>Class days</t>
  </si>
  <si>
    <t>Summer Camp Grade</t>
  </si>
  <si>
    <t>Activity Score</t>
  </si>
  <si>
    <t>LastScheduledByID</t>
  </si>
  <si>
    <t>AD_first_attempt_time - Status</t>
  </si>
  <si>
    <t>AD_first_attempt_time - DateTime</t>
  </si>
  <si>
    <t>Last_spoken_on - Status</t>
  </si>
  <si>
    <t>Last_spoken_on - DateTime</t>
  </si>
  <si>
    <t>AD_Not Answered Counter</t>
  </si>
  <si>
    <t>Last_attempted_time - DateTime</t>
  </si>
  <si>
    <t>DemoCompleteFlag</t>
  </si>
  <si>
    <t>Payment Link</t>
  </si>
  <si>
    <t>FirstAllocatedCloser</t>
  </si>
  <si>
    <t>DRS_count</t>
  </si>
  <si>
    <t>Student_In</t>
  </si>
  <si>
    <t>Parent Profession</t>
  </si>
  <si>
    <t>utm_sub</t>
  </si>
  <si>
    <t>Self Serve Link</t>
  </si>
  <si>
    <t xml:space="preserve">Self Serve </t>
  </si>
  <si>
    <t>School Name</t>
  </si>
  <si>
    <t>demo_missed_first_attempt_time - Status</t>
  </si>
  <si>
    <t>demo_missed_first_attempt_time - DateTime</t>
  </si>
  <si>
    <t>US Lead</t>
  </si>
  <si>
    <t>Self_serve_BDA</t>
  </si>
  <si>
    <t>Grade and Course</t>
  </si>
  <si>
    <t>Interested in Paid Classes_Status</t>
  </si>
  <si>
    <t>Interested in Paid Classes_Remark</t>
  </si>
  <si>
    <t>Shopse approved</t>
  </si>
  <si>
    <t>DC Feedback Note</t>
  </si>
  <si>
    <t>Grade</t>
  </si>
  <si>
    <t>NL Interested but Lost Reasons</t>
  </si>
  <si>
    <t>NL Not Interested Reasons</t>
  </si>
  <si>
    <t>NL Disposition</t>
  </si>
  <si>
    <t>NL Other Reasons</t>
  </si>
  <si>
    <t>Lead Intent</t>
  </si>
  <si>
    <t>Added_Via_Automation</t>
  </si>
  <si>
    <t xml:space="preserve">Follow Up Date </t>
  </si>
  <si>
    <t>Prospect Creation Date</t>
  </si>
  <si>
    <t>Parent Email ID</t>
  </si>
  <si>
    <t>Winter Campaign</t>
  </si>
  <si>
    <t>Total Fees or Booked Amount</t>
  </si>
  <si>
    <t>Student Accomplishments</t>
  </si>
  <si>
    <t xml:space="preserve">Start Date </t>
  </si>
  <si>
    <t xml:space="preserve">Session Type </t>
  </si>
  <si>
    <t>Same Instructor</t>
  </si>
  <si>
    <t>RM Comments</t>
  </si>
  <si>
    <t>Renewal Priming</t>
  </si>
  <si>
    <t>Renewal Payment ID</t>
  </si>
  <si>
    <t>Renewal cohort</t>
  </si>
  <si>
    <t>Renewal Closed</t>
  </si>
  <si>
    <t>Renewal Case</t>
  </si>
  <si>
    <t>Renewal</t>
  </si>
  <si>
    <t>Refund Reason</t>
  </si>
  <si>
    <t>Refund Case</t>
  </si>
  <si>
    <t>Refund Amount</t>
  </si>
  <si>
    <t>Razorpay Payment Link</t>
  </si>
  <si>
    <t>Project link shared with parent</t>
  </si>
  <si>
    <t>Payment ID</t>
  </si>
  <si>
    <t>Parent Contact Info</t>
  </si>
  <si>
    <t>No of Calls Dialed</t>
  </si>
  <si>
    <t>No of calls answered</t>
  </si>
  <si>
    <t>Name of the Student</t>
  </si>
  <si>
    <t>Name of Instructor</t>
  </si>
  <si>
    <t>Mid level Report</t>
  </si>
  <si>
    <t>Levels</t>
  </si>
  <si>
    <t>Last Session Date</t>
  </si>
  <si>
    <t>Last called timeline</t>
  </si>
  <si>
    <t>is_last_level</t>
  </si>
  <si>
    <t>isSecondLastSession</t>
  </si>
  <si>
    <t>isLastSession</t>
  </si>
  <si>
    <t>Instructor Type</t>
  </si>
  <si>
    <t>Installments</t>
  </si>
  <si>
    <t>End level Report</t>
  </si>
  <si>
    <t>Email ID of Instructor for Renewal Sale</t>
  </si>
  <si>
    <t>Email ID of Instructor for Fresh Sale</t>
  </si>
  <si>
    <t>Duplicate Entry</t>
  </si>
  <si>
    <t>Demo Teacher Email ID</t>
  </si>
  <si>
    <t>Date of next Batch</t>
  </si>
  <si>
    <t>Data Cleanup Email</t>
  </si>
  <si>
    <t>Current Session Time</t>
  </si>
  <si>
    <t>Current Session Number</t>
  </si>
  <si>
    <t>Current Level Name</t>
  </si>
  <si>
    <t>Course Type</t>
  </si>
  <si>
    <t>Attendee</t>
  </si>
  <si>
    <t>Reactivated Lead</t>
  </si>
  <si>
    <t>Course 7</t>
  </si>
  <si>
    <t>Course 3</t>
  </si>
  <si>
    <t>Course 1</t>
  </si>
  <si>
    <t>Course</t>
  </si>
  <si>
    <t>Comments from BD or Ops Team to RM</t>
  </si>
  <si>
    <t>Collected Amount</t>
  </si>
  <si>
    <t>Classroom Type</t>
  </si>
  <si>
    <t>Camp K12 Point of Contact</t>
  </si>
  <si>
    <t>Callback Requested</t>
  </si>
  <si>
    <t>DND</t>
  </si>
  <si>
    <t>BD contact email</t>
  </si>
  <si>
    <t>Batch End Time</t>
  </si>
  <si>
    <t>Batch Days</t>
  </si>
  <si>
    <t>Alternate Contact</t>
  </si>
  <si>
    <t>Bofu Enrollment Form</t>
  </si>
  <si>
    <t xml:space="preserve">Sessions Left for Renewal </t>
  </si>
  <si>
    <t>Sessions Enrolled</t>
  </si>
  <si>
    <t>Storing sessions enrolled</t>
  </si>
  <si>
    <t>Geography</t>
  </si>
  <si>
    <t>Business Format</t>
  </si>
  <si>
    <t>Category</t>
  </si>
  <si>
    <t>Overall Sessions Completed</t>
  </si>
  <si>
    <t>20 Instructor Experiment</t>
  </si>
  <si>
    <t>Owner email id</t>
  </si>
  <si>
    <t>Lead Comment</t>
  </si>
  <si>
    <t>Last Spoken</t>
  </si>
  <si>
    <t>NI TAG</t>
  </si>
  <si>
    <t>Reactivation _ Customer Interest</t>
  </si>
  <si>
    <t>Reactivation _ Category Pitch</t>
  </si>
  <si>
    <t>Demo Class Code</t>
  </si>
  <si>
    <t>Demo Join Code</t>
  </si>
  <si>
    <t>DC comment</t>
  </si>
  <si>
    <t>Scholarship Score</t>
  </si>
  <si>
    <t>Form Filled Category</t>
  </si>
  <si>
    <t>Import_Source</t>
  </si>
  <si>
    <t>Import_campaign</t>
  </si>
  <si>
    <t>Import_medium</t>
  </si>
  <si>
    <t>Import_parent</t>
  </si>
  <si>
    <t>Import_First_Campaign</t>
  </si>
  <si>
    <t>Import_Parent_Campaign</t>
  </si>
  <si>
    <t>import_fb_inbound</t>
  </si>
  <si>
    <t>import_fb_registration</t>
  </si>
  <si>
    <t>import_partner</t>
  </si>
  <si>
    <t>import_school_FBcommunity</t>
  </si>
  <si>
    <t>import_fb_inbound_counter</t>
  </si>
  <si>
    <t>import_fb_registration_counter</t>
  </si>
  <si>
    <t>import_partner_counter</t>
  </si>
  <si>
    <t>Reactivation _ Customer_Interest_Counter</t>
  </si>
  <si>
    <t>import_school_counter</t>
  </si>
  <si>
    <t>Reactivation _ Customer Interest_1st time stamp</t>
  </si>
  <si>
    <t>Reactivation _ Customer Interest_Last time stamp</t>
  </si>
  <si>
    <t>import_fb_inbound_coding_counter</t>
  </si>
  <si>
    <t>import_fb_inbound_english_counter</t>
  </si>
  <si>
    <t>import_fb_inbound_drawing_counter</t>
  </si>
  <si>
    <t>import_school_FBcommunity_counter</t>
  </si>
  <si>
    <t>import_school_coding_counter</t>
  </si>
  <si>
    <t>import_school_english_counter</t>
  </si>
  <si>
    <t>import_partner_coding_counter</t>
  </si>
  <si>
    <t>import_partner_english_counter</t>
  </si>
  <si>
    <t>Import_partnername</t>
  </si>
  <si>
    <t>import_fb_registration_coding_counter</t>
  </si>
  <si>
    <t>import_fb_registration_english_counter</t>
  </si>
  <si>
    <t>import_fb_registration_drawing_counter</t>
  </si>
  <si>
    <t>import_fb_inbound_coding</t>
  </si>
  <si>
    <t>import_fb_inbound_english</t>
  </si>
  <si>
    <t>import_fb_inbound_drawing</t>
  </si>
  <si>
    <t>import_fb_registration_coding</t>
  </si>
  <si>
    <t>import_fb_registration_english</t>
  </si>
  <si>
    <t>import_fb_registration_drawing</t>
  </si>
  <si>
    <t>import_school_coding</t>
  </si>
  <si>
    <t>import_school_english</t>
  </si>
  <si>
    <t>import_partner_coding</t>
  </si>
  <si>
    <t>import_partner_english</t>
  </si>
  <si>
    <t>Squad Call Recordings</t>
  </si>
  <si>
    <t xml:space="preserve">Customer Intent Rating </t>
  </si>
  <si>
    <t>import_fb_inbound_coding_1st time</t>
  </si>
  <si>
    <t>import_fb_inbound_coding_latest time</t>
  </si>
  <si>
    <t>import_fb_inbound_1st time</t>
  </si>
  <si>
    <t>import_fb_inbound_latest time</t>
  </si>
  <si>
    <t>import_fb_registration_1st time</t>
  </si>
  <si>
    <t>import_fb_registration_latest time</t>
  </si>
  <si>
    <t>import_school_FBcommunity_1st time</t>
  </si>
  <si>
    <t>import_school_FBcommunity_latest time</t>
  </si>
  <si>
    <t>import_partner_1st time</t>
  </si>
  <si>
    <t>import_partner_latest time</t>
  </si>
  <si>
    <t>import_fb_inbound_english_1st time</t>
  </si>
  <si>
    <t>import_fb_inbound_english_latest time</t>
  </si>
  <si>
    <t>import_fb_inbound_drawing_1st time</t>
  </si>
  <si>
    <t>import_fb_inbound_drawing_latest time</t>
  </si>
  <si>
    <t>import_fb_registration_coding_1st time</t>
  </si>
  <si>
    <t>import_fb_registration_coding_latest time</t>
  </si>
  <si>
    <t>import_fb_registration_english_1st time</t>
  </si>
  <si>
    <t>import_fb_registration_english_latest time</t>
  </si>
  <si>
    <t>import_fb_registration_drawing_1st time</t>
  </si>
  <si>
    <t>import_fb_registration_drawing_latest time</t>
  </si>
  <si>
    <t>import_school_coding_1st time</t>
  </si>
  <si>
    <t>Counselling Date and Time</t>
  </si>
  <si>
    <t>import_school_coding_latest time</t>
  </si>
  <si>
    <t>import_school_english_1st time</t>
  </si>
  <si>
    <t>import_school_english_latest time</t>
  </si>
  <si>
    <t>import_partner_coding_1st time</t>
  </si>
  <si>
    <t>import_partner_coding_latest time</t>
  </si>
  <si>
    <t>import_partner_english_1st time</t>
  </si>
  <si>
    <t>import_partner_english_latest time</t>
  </si>
  <si>
    <t>2_1 Demos</t>
  </si>
  <si>
    <t>Requested Callback</t>
  </si>
  <si>
    <t>import_partner_registration_counter</t>
  </si>
  <si>
    <t>import_partner_attendee_counter</t>
  </si>
  <si>
    <t>import_poc</t>
  </si>
  <si>
    <t>Import_school_1st time</t>
  </si>
  <si>
    <t>Import_schoolweb_1st time</t>
  </si>
  <si>
    <t>Cross Sell Interim Stage</t>
  </si>
  <si>
    <t>Old Cross Sell Interim Stage</t>
  </si>
  <si>
    <t>Cross Sell Eligible</t>
  </si>
  <si>
    <t>US Lead Assignment Date Time</t>
  </si>
  <si>
    <t>Whatsapp Chat Link</t>
  </si>
  <si>
    <t>Schedule Demo Url</t>
  </si>
  <si>
    <t>US Lead Previous Owner</t>
  </si>
  <si>
    <t>one on one email</t>
  </si>
  <si>
    <t>Classroom BDA Link</t>
  </si>
  <si>
    <t>Comms Type</t>
  </si>
  <si>
    <t>Eng Manual Demo Link</t>
  </si>
  <si>
    <t>Father Contacted</t>
  </si>
  <si>
    <t>Father Phone No</t>
  </si>
  <si>
    <t>LastScheduledByName</t>
  </si>
  <si>
    <t>Curriculum PDF link</t>
  </si>
  <si>
    <t>Has tablet</t>
  </si>
  <si>
    <t>Webinar Automation Start</t>
  </si>
  <si>
    <t>DemoShowUpFlag</t>
  </si>
  <si>
    <t>Demo Miss Reason</t>
  </si>
  <si>
    <t>Coding Demo Date Time</t>
  </si>
  <si>
    <t>Coding Demo Instructor Email</t>
  </si>
  <si>
    <t>Coding Course Name</t>
  </si>
  <si>
    <t>Eng Course Name</t>
  </si>
  <si>
    <t>Eng Demo Date Time</t>
  </si>
  <si>
    <t>Not Scheduled Reason</t>
  </si>
  <si>
    <t>Rescheduled by self serve</t>
  </si>
  <si>
    <t>Latest_DemoShowUpFlag</t>
  </si>
  <si>
    <t>Demo Subject</t>
  </si>
  <si>
    <t>First Demo Booked At Time</t>
  </si>
  <si>
    <t>Ethnicity of Parent</t>
  </si>
  <si>
    <t>DSA_Parent_CallBack Time</t>
  </si>
  <si>
    <t>First Call Attempted Time</t>
  </si>
  <si>
    <t>Pre demo call connected</t>
  </si>
  <si>
    <t>Pre Demo First Call Connected Time</t>
  </si>
  <si>
    <t>Country_IP</t>
  </si>
  <si>
    <t>Working Webcam and Mic</t>
  </si>
  <si>
    <t>Intent</t>
  </si>
  <si>
    <t>Persona</t>
  </si>
  <si>
    <t>Parent</t>
  </si>
  <si>
    <t>FBCLID</t>
  </si>
  <si>
    <t>English speaking level</t>
  </si>
  <si>
    <t>Alternate email</t>
  </si>
  <si>
    <t>Sibling</t>
  </si>
  <si>
    <t>Task</t>
  </si>
  <si>
    <t>Email counter</t>
  </si>
  <si>
    <t>Post demo report URL</t>
  </si>
  <si>
    <t>How did the parent find the demo</t>
  </si>
  <si>
    <t>Any specific comments shared by the parent on demo</t>
  </si>
  <si>
    <t>EnglishDemoCompleteFlag</t>
  </si>
  <si>
    <t>Is Reactivated</t>
  </si>
  <si>
    <t>Rescheduled by</t>
  </si>
  <si>
    <t>Sibling Count</t>
  </si>
  <si>
    <t>variant</t>
  </si>
  <si>
    <t>Invited_by</t>
  </si>
  <si>
    <t>Lead Name</t>
  </si>
  <si>
    <t>165f7bb5-6401-4d5e-9b99-92a73bfb306d</t>
  </si>
  <si>
    <t>Modified</t>
  </si>
  <si>
    <t>Email Opened</t>
  </si>
  <si>
    <t>Test</t>
  </si>
  <si>
    <t>sumegha@campk12.com</t>
  </si>
  <si>
    <t>No</t>
  </si>
  <si>
    <t>Website: Book Trial Page LP1 :desktop</t>
  </si>
  <si>
    <t xml:space="preserve"> 91 9798689634</t>
  </si>
  <si>
    <t>Disqualified</t>
  </si>
  <si>
    <t>Venika Aggarwal</t>
  </si>
  <si>
    <t>Squad Voice</t>
  </si>
  <si>
    <t>Gurgaon</t>
  </si>
  <si>
    <t>India</t>
  </si>
  <si>
    <t>squad.voice@campk12.com</t>
  </si>
  <si>
    <t>API</t>
  </si>
  <si>
    <t>'-'</t>
  </si>
  <si>
    <t>Grade 7</t>
  </si>
  <si>
    <t>ASIA/CALCUTTA</t>
  </si>
  <si>
    <t>null</t>
  </si>
  <si>
    <t>yes</t>
  </si>
  <si>
    <t>even after redialing</t>
  </si>
  <si>
    <t>https://admin.campk12.com/slots/165f7bb5-6401-4d5e-9b99-92a73bfb306d</t>
  </si>
  <si>
    <t>https://ck12.me/s/9y2ZDHXq</t>
  </si>
  <si>
    <t>Squad</t>
  </si>
  <si>
    <t>High Intent</t>
  </si>
  <si>
    <t>https://admin.campk12.com/conversations/whatsapp/165f7bb5-6401-4d5e-9b99-92a73bfb306d</t>
  </si>
  <si>
    <t>3c0626c8-4d68-40a7-b16b-58150e05ac46</t>
  </si>
  <si>
    <t>9ranjit.shah.2test@gmail.copm</t>
  </si>
  <si>
    <t>DSA_Cogent</t>
  </si>
  <si>
    <t xml:space="preserve"> 91 91091091039</t>
  </si>
  <si>
    <t>testing</t>
  </si>
  <si>
    <t>Lead</t>
  </si>
  <si>
    <t>Test Parent</t>
  </si>
  <si>
    <t>'+91-9109109103'</t>
  </si>
  <si>
    <t>Yes</t>
  </si>
  <si>
    <t>https://admin.campk12.com/slots/3c0626c8-4d68-40a7-b16b-58150e05ac46</t>
  </si>
  <si>
    <t>Low Intent</t>
  </si>
  <si>
    <t>IN</t>
  </si>
  <si>
    <t>1:N coding</t>
  </si>
  <si>
    <t>Coding</t>
  </si>
  <si>
    <t>https://admin.campk12.com/conversations/whatsapp/3c0626c8-4d68-40a7-b16b-58150e05ac46</t>
  </si>
  <si>
    <t>Mumbai</t>
  </si>
  <si>
    <t>ranjit.shah.2test@gmail.copm</t>
  </si>
  <si>
    <t>34ab1507-e4aa-47db-b4a5-6b5ec76ea4ea</t>
  </si>
  <si>
    <t>0ranjit.shah.2test@gmail.copm</t>
  </si>
  <si>
    <t xml:space="preserve"> 91 91091091030</t>
  </si>
  <si>
    <t>https://admin.campk12.com/slots/34ab1507-e4aa-47db-b4a5-6b5ec76ea4ea</t>
  </si>
  <si>
    <t>https://admin.campk12.com/conversations/whatsapp/34ab1507-e4aa-47db-b4a5-6b5ec76ea4ea</t>
  </si>
  <si>
    <t>04ceb986-6bc8-4c38-9acb-dc21a4817ef4</t>
  </si>
  <si>
    <t>8ranjit.shah.2test@gmail.copm</t>
  </si>
  <si>
    <t xml:space="preserve"> 91 91091091038</t>
  </si>
  <si>
    <t>https://admin.campk12.com/slots/04ceb986-6bc8-4c38-9acb-dc21a4817ef4</t>
  </si>
  <si>
    <t>https://admin.campk12.com/conversations/whatsapp/04ceb986-6bc8-4c38-9acb-dc21a4817ef4</t>
  </si>
  <si>
    <t>2d2b15d9-d5cf-47a8-90ca-c7e1e81e65ff</t>
  </si>
  <si>
    <t>Email Sent</t>
  </si>
  <si>
    <t xml:space="preserve"> 91 9109109103</t>
  </si>
  <si>
    <t>https://admin.campk12.com/slots/2d2b15d9-d5cf-47a8-90ca-c7e1e81e65ff</t>
  </si>
  <si>
    <t>https://admin.campk12.com/conversations/whatsapp/2d2b15d9-d5cf-47a8-90ca-c7e1e81e65ff</t>
  </si>
  <si>
    <t>822c001e-6f11-47f2-9f98-314ffae38079</t>
  </si>
  <si>
    <t>test@test.com</t>
  </si>
  <si>
    <t>Website: Roblox Trial Page V3</t>
  </si>
  <si>
    <t xml:space="preserve"> 91 9923423123</t>
  </si>
  <si>
    <t>Attempts Exhausted</t>
  </si>
  <si>
    <t>System</t>
  </si>
  <si>
    <t>Raebareli</t>
  </si>
  <si>
    <t>Test1</t>
  </si>
  <si>
    <t>https://admin.campk12.com/slots/822c001e-6f11-47f2-9f98-314ffae38079</t>
  </si>
  <si>
    <t>https://ck12.me/s/ioOBjTym</t>
  </si>
  <si>
    <t>coding</t>
  </si>
  <si>
    <t>https://admin.campk12.com/conversations/whatsapp/822c001e-6f11-47f2-9f98-314ffae38079</t>
  </si>
  <si>
    <t>Roblox</t>
  </si>
  <si>
    <t>d8d99ff0-8b47-4cc0-8560-0d69f8c4bc0b</t>
  </si>
  <si>
    <t>parent</t>
  </si>
  <si>
    <t>5dpk@gmail.copm</t>
  </si>
  <si>
    <t>CP_360</t>
  </si>
  <si>
    <t xml:space="preserve"> 91 90283258815</t>
  </si>
  <si>
    <t>Test parent</t>
  </si>
  <si>
    <t>testStd std</t>
  </si>
  <si>
    <t>'+91-9028325881'</t>
  </si>
  <si>
    <t>testStd</t>
  </si>
  <si>
    <t>Pacific/Niue</t>
  </si>
  <si>
    <t>https://admin.campk12.com/slots/d8d99ff0-8b47-4cc0-8560-0d69f8c4bc0b</t>
  </si>
  <si>
    <t>1:1 coding</t>
  </si>
  <si>
    <t>https://admin.campk12.com/conversations/whatsapp/d8d99ff0-8b47-4cc0-8560-0d69f8c4bc0b</t>
  </si>
  <si>
    <t>dpk@gmail.copm</t>
  </si>
  <si>
    <t>7150c36f-f097-4ffc-b424-855e1e2ff8ee</t>
  </si>
  <si>
    <t>Uat</t>
  </si>
  <si>
    <t>Classroom</t>
  </si>
  <si>
    <t>vebowoh785@chinamkm.com</t>
  </si>
  <si>
    <t>Website: Book Trial Page :desktop</t>
  </si>
  <si>
    <t xml:space="preserve"> 91 7060302011</t>
  </si>
  <si>
    <t>Demo Completed</t>
  </si>
  <si>
    <t>Mohali</t>
  </si>
  <si>
    <t>Shivang Soin</t>
  </si>
  <si>
    <t>shivang.soin@campk12.com</t>
  </si>
  <si>
    <t>Uat Classroom</t>
  </si>
  <si>
    <t>Test Mandy</t>
  </si>
  <si>
    <t>Grade 6</t>
  </si>
  <si>
    <t>App Development</t>
  </si>
  <si>
    <t>https://campk12.com/session/demo-app/BTWEL2LF/student?magicCode=R46W08KN9J</t>
  </si>
  <si>
    <t>Mandy</t>
  </si>
  <si>
    <t>Asia/Kolkata</t>
  </si>
  <si>
    <t>https://ck12.me/s/QK4zk51R</t>
  </si>
  <si>
    <t>https://campk12.com/profile/test.mandy</t>
  </si>
  <si>
    <t>https://www.baeldung.com/java-random-string</t>
  </si>
  <si>
    <t>default</t>
  </si>
  <si>
    <t>mandeepgoel@gmail.com</t>
  </si>
  <si>
    <t>mandeep user</t>
  </si>
  <si>
    <t>https://admin.campk12.com/slots/7150c36f-f097-4ffc-b424-855e1e2ff8ee</t>
  </si>
  <si>
    <t>https://ck12.me/s/zNtyJpYL</t>
  </si>
  <si>
    <t>Diksha Bishnoi</t>
  </si>
  <si>
    <t>https://admin.campk12.com/conversations/whatsapp/7150c36f-f097-4ffc-b424-855e1e2ff8ee</t>
  </si>
  <si>
    <t>https://campk12.com/session/demo-app/BTWEL2LF/observer</t>
  </si>
  <si>
    <t>https://ck12.me/curriculum/grade5-6</t>
  </si>
  <si>
    <t>08396177-bbb3-4b7f-bd0c-648c44a987d2</t>
  </si>
  <si>
    <t>DR - Attempted</t>
  </si>
  <si>
    <t>aakash.pal@campk12.com</t>
  </si>
  <si>
    <t>Website: Book Trial Page V3</t>
  </si>
  <si>
    <t xml:space="preserve"> 91 8766789098</t>
  </si>
  <si>
    <t>Kitchener</t>
  </si>
  <si>
    <t>Test Student</t>
  </si>
  <si>
    <t>Minecraft</t>
  </si>
  <si>
    <t>Did Not Ask</t>
  </si>
  <si>
    <t>https://campk12.com/session/minecraft-me-1-4/VGMQRHU9/student?magicCode=9YCGY1UOCS</t>
  </si>
  <si>
    <t>Student</t>
  </si>
  <si>
    <t>Pacific/Pago_Pago</t>
  </si>
  <si>
    <t>null_development</t>
  </si>
  <si>
    <t>Hasmuddin Ansari</t>
  </si>
  <si>
    <t>No Preference</t>
  </si>
  <si>
    <t>notassigned@campk12.com</t>
  </si>
  <si>
    <t>N/A</t>
  </si>
  <si>
    <t>https://admin.campk12.com/slots/08396177-bbb3-4b7f-bd0c-648c44a987d2</t>
  </si>
  <si>
    <t>https://ck12.me/s/LTY0V9ZP</t>
  </si>
  <si>
    <t>Gaurav Morya</t>
  </si>
  <si>
    <t>https://admin.campk12.com/conversations/whatsapp/08396177-bbb3-4b7f-bd0c-648c44a987d2</t>
  </si>
  <si>
    <t>https://campk12.com/session/minecraft-me-1-4/VGMQRHU9/observer</t>
  </si>
  <si>
    <t>https://ck12.me/curriculum/grade1-2</t>
  </si>
  <si>
    <t>Was just checking the flow</t>
  </si>
  <si>
    <t>8d4f383f-f823-4633-ba1c-5437ad8e0e03</t>
  </si>
  <si>
    <t>Magazine</t>
  </si>
  <si>
    <t xml:space="preserve"> 91 9994960513</t>
  </si>
  <si>
    <t>Bengaluru</t>
  </si>
  <si>
    <t>undefined_development</t>
  </si>
  <si>
    <t>https://admin.campk12.com/slots/8d4f383f-f823-4633-ba1c-5437ad8e0e03</t>
  </si>
  <si>
    <t>https://ck12.me/s/VGSp3I5X</t>
  </si>
  <si>
    <t>https://admin.campk12.com/conversations/whatsapp/8d4f383f-f823-4633-ba1c-5437ad8e0e03</t>
  </si>
  <si>
    <t>4cdd5a93-4a96-4050-a2af-671e0df95b49</t>
  </si>
  <si>
    <t>Dev</t>
  </si>
  <si>
    <t>userxx@yopmail.com</t>
  </si>
  <si>
    <t>Website: refer and earn</t>
  </si>
  <si>
    <t xml:space="preserve"> 91 8898478819</t>
  </si>
  <si>
    <t>Chittoor</t>
  </si>
  <si>
    <t>diksha.bishnoi@campk12.com</t>
  </si>
  <si>
    <t>https://campk12.com/session/demo-app/YA3XGMAL/student?magicCode=PLOQQ7PVRA</t>
  </si>
  <si>
    <t>Asia/Calcutta</t>
  </si>
  <si>
    <t>PR-VNTV90</t>
  </si>
  <si>
    <t>https://admin.campk12.com/slots/4cdd5a93-4a96-4050-a2af-671e0df95b49</t>
  </si>
  <si>
    <t>https://ck12.me/s/apgSW3Ue</t>
  </si>
  <si>
    <t>Pending</t>
  </si>
  <si>
    <t>NO</t>
  </si>
  <si>
    <t>12 sessions (Level 1)</t>
  </si>
  <si>
    <t>*****Karan Khurana</t>
  </si>
  <si>
    <t>INDIA</t>
  </si>
  <si>
    <t>https://admin.campk12.com/conversations/whatsapp/4cdd5a93-4a96-4050-a2af-671e0df95b49</t>
  </si>
  <si>
    <t>https://campk12.com/session/demo-app/YA3XGMAL/observer</t>
  </si>
  <si>
    <t>Default</t>
  </si>
  <si>
    <t>e7814ac9-f9b1-4390-975e-dad0e43163d3</t>
  </si>
  <si>
    <t>Customer Whatsapp Message</t>
  </si>
  <si>
    <t xml:space="preserve"> 971 566464624</t>
  </si>
  <si>
    <t>niharika@campk12.com</t>
  </si>
  <si>
    <t>https://campk12.com/session/roblox-5-6-me/L6S5GHTK/student?magicCode=CPBEQ8TISQ</t>
  </si>
  <si>
    <t>Yatharth Verma</t>
  </si>
  <si>
    <t>Arabic</t>
  </si>
  <si>
    <t>https://admin.campk12.com/slots/e7814ac9-f9b1-4390-975e-dad0e43163d3</t>
  </si>
  <si>
    <t>https://ck12.me/s/4eTD2aUl</t>
  </si>
  <si>
    <t>Middle East</t>
  </si>
  <si>
    <t>https://admin.campk12.com/conversations/whatsapp/e7814ac9-f9b1-4390-975e-dad0e43163d3</t>
  </si>
  <si>
    <t>https://campk12.com/session/roblox-5-6-me/L6S5GHTK/observer</t>
  </si>
  <si>
    <t>a59497b7-fa27-43c8-b292-ab39e3ae15af</t>
  </si>
  <si>
    <t>Yash_test</t>
  </si>
  <si>
    <t>kousugoijeuxo-9842@yopmail.com</t>
  </si>
  <si>
    <t>Website: Book Roblox Trial Email Page V3</t>
  </si>
  <si>
    <t xml:space="preserve"> 966 523421342</t>
  </si>
  <si>
    <t>Demo Missed</t>
  </si>
  <si>
    <t>Nicosia</t>
  </si>
  <si>
    <t>Cyprus</t>
  </si>
  <si>
    <t>'+966-534436474'</t>
  </si>
  <si>
    <t>https://campk12.com/session/roblox-1-4-me/YFJ14DDK/student?magicCode=JE06CF6JAE</t>
  </si>
  <si>
    <t>Asia/Riyadh</t>
  </si>
  <si>
    <t>Ameya Kulkarni</t>
  </si>
  <si>
    <t>https://admin.campk12.com/slots/a59497b7-fa27-43c8-b292-ab39e3ae15af</t>
  </si>
  <si>
    <t>https://ck12.me/s/Q9UgzrWu</t>
  </si>
  <si>
    <t>https://admin.campk12.com/conversations/whatsapp/a59497b7-fa27-43c8-b292-ab39e3ae15af</t>
  </si>
  <si>
    <t>https://campk12.com/session/roblox-1-4-me/YFJ14DDK/observer</t>
  </si>
  <si>
    <t>426d5de0-df44-4758-98eb-db43867c67cf</t>
  </si>
  <si>
    <t xml:space="preserve"> 91 8860907123</t>
  </si>
  <si>
    <t>Dev Test</t>
  </si>
  <si>
    <t>na</t>
  </si>
  <si>
    <t>https://admin.campk12.com/slots/426d5de0-df44-4758-98eb-db43867c67cf</t>
  </si>
  <si>
    <t>https://ck12.me/s/rdT7hG1g</t>
  </si>
  <si>
    <t>https://admin.campk12.com/conversations/whatsapp/426d5de0-df44-4758-98eb-db43867c67cf</t>
  </si>
  <si>
    <t>05c88fcd-95f4-487f-b8cd-732818b68292</t>
  </si>
  <si>
    <t>billilleitebroi-6194@yopmail.com</t>
  </si>
  <si>
    <t xml:space="preserve"> 971 565776787</t>
  </si>
  <si>
    <t>Test 123</t>
  </si>
  <si>
    <t>Test234</t>
  </si>
  <si>
    <t>'+971-566656777'</t>
  </si>
  <si>
    <t>https://campk12.com/session/roblox-1-4-me/PLY54EE8/student?magicCode=VJV7KI9BQH</t>
  </si>
  <si>
    <t>Asia/Dubai</t>
  </si>
  <si>
    <t>Aditya Arora</t>
  </si>
  <si>
    <t>https://admin.campk12.com/slots/05c88fcd-95f4-487f-b8cd-732818b68292</t>
  </si>
  <si>
    <t>https://ck12.me/s/MTzpILDS</t>
  </si>
  <si>
    <t>https://admin.campk12.com/conversations/whatsapp/05c88fcd-95f4-487f-b8cd-732818b68292</t>
  </si>
  <si>
    <t>https://campk12.com/session/roblox-1-4-me/PLY54EE8/observer</t>
  </si>
  <si>
    <t>54c12799-f370-4c51-972e-0712d5cdc02e</t>
  </si>
  <si>
    <t xml:space="preserve"> 91 9994960510</t>
  </si>
  <si>
    <t>don't know</t>
  </si>
  <si>
    <t>https://admin.campk12.com/slots/54c12799-f370-4c51-972e-0712d5cdc02e</t>
  </si>
  <si>
    <t>https://ck12.me/s/JBoCzyAx</t>
  </si>
  <si>
    <t>https://admin.campk12.com/conversations/whatsapp/54c12799-f370-4c51-972e-0712d5cdc02e</t>
  </si>
  <si>
    <t>1c61727e-b244-4e56-bb09-15952eb8ceac</t>
  </si>
  <si>
    <t xml:space="preserve"> 91 8860907102</t>
  </si>
  <si>
    <t>Hyderabad</t>
  </si>
  <si>
    <t>lead don't have child</t>
  </si>
  <si>
    <t>https://admin.campk12.com/slots/1c61727e-b244-4e56-bb09-15952eb8ceac</t>
  </si>
  <si>
    <t>https://ck12.me/s/FzOiEPjd</t>
  </si>
  <si>
    <t>https://admin.campk12.com/conversations/whatsapp/1c61727e-b244-4e56-bb09-15952eb8ceac</t>
  </si>
  <si>
    <t>988aa736-dbc7-4616-9b22-4160bd2dc5f7</t>
  </si>
  <si>
    <t xml:space="preserve"> 91 999408575</t>
  </si>
  <si>
    <t>https://admin.campk12.com/slots/988aa736-dbc7-4616-9b22-4160bd2dc5f7</t>
  </si>
  <si>
    <t>https://ck12.me/s/rtK4fdK4</t>
  </si>
  <si>
    <t>https://admin.campk12.com/conversations/whatsapp/988aa736-dbc7-4616-9b22-4160bd2dc5f7</t>
  </si>
  <si>
    <t>bb9b537b-b20d-4f27-b7cd-56f5b9694d40</t>
  </si>
  <si>
    <t xml:space="preserve"> 44 8667430149</t>
  </si>
  <si>
    <t>https://admin.campk12.com/slots/bb9b537b-b20d-4f27-b7cd-56f5b9694d40</t>
  </si>
  <si>
    <t>https://ck12.me/s/EPgABmXc</t>
  </si>
  <si>
    <t>https://admin.campk12.com/conversations/whatsapp/bb9b537b-b20d-4f27-b7cd-56f5b9694d40</t>
  </si>
  <si>
    <t>61174f3e-a704-4a20-8df4-ad14e5ef9558</t>
  </si>
  <si>
    <t xml:space="preserve"> 44 9489764236</t>
  </si>
  <si>
    <t>https://admin.campk12.com/slots/61174f3e-a704-4a20-8df4-ad14e5ef9558</t>
  </si>
  <si>
    <t>https://ck12.me/s/P2SElPKB</t>
  </si>
  <si>
    <t>https://admin.campk12.com/conversations/whatsapp/61174f3e-a704-4a20-8df4-ad14e5ef9558</t>
  </si>
  <si>
    <t>98608be7-84f7-4691-9eb9-c7734ad77a46</t>
  </si>
  <si>
    <t>Parent One</t>
  </si>
  <si>
    <t>test$888@gmail.com</t>
  </si>
  <si>
    <t xml:space="preserve"> 91 9897897966</t>
  </si>
  <si>
    <t>Lucknow</t>
  </si>
  <si>
    <t>gaurav.morya@campk12.com</t>
  </si>
  <si>
    <t>Test Parent One</t>
  </si>
  <si>
    <t>Test Child Ooooo</t>
  </si>
  <si>
    <t>Grade 11</t>
  </si>
  <si>
    <t>Artificial Intelligence</t>
  </si>
  <si>
    <t>https://campk12.com/session/demo-ai/S5217ZQT/student?magicCode=YEQ4QCCV41</t>
  </si>
  <si>
    <t>Child Ooooo</t>
  </si>
  <si>
    <t>Aisha dev</t>
  </si>
  <si>
    <t>https://admin.campk12.com/slots/98608be7-84f7-4691-9eb9-c7734ad77a46</t>
  </si>
  <si>
    <t>https://ck12.me/s/z9Rz0FAc</t>
  </si>
  <si>
    <t>https://admin.campk12.com/conversations/whatsapp/98608be7-84f7-4691-9eb9-c7734ad77a46</t>
  </si>
  <si>
    <t>https://campk12.com/session/demo-ai/S5217ZQT/observer</t>
  </si>
  <si>
    <t>https://ck12.me/curriculum/grade9-12</t>
  </si>
  <si>
    <t>f4ee404d-9632-4072-a622-8ca76a1e08c3</t>
  </si>
  <si>
    <t>Test Ghhhg</t>
  </si>
  <si>
    <t>pihijod290@mannawo.com</t>
  </si>
  <si>
    <t xml:space="preserve"> 91 8764357577</t>
  </si>
  <si>
    <t>New Delhi</t>
  </si>
  <si>
    <t>Dev Test Ghhhg</t>
  </si>
  <si>
    <t>Dev Test Pappppa</t>
  </si>
  <si>
    <t>Grade 5</t>
  </si>
  <si>
    <t>https://campk12.com/session/demo-app/XVW2SPKV/student?magicCode=83OYUQ3OCG</t>
  </si>
  <si>
    <t>Test Pappppa</t>
  </si>
  <si>
    <t>Deepak Kumar</t>
  </si>
  <si>
    <t>https://admin.campk12.com/slots/f4ee404d-9632-4072-a622-8ca76a1e08c3</t>
  </si>
  <si>
    <t>https://ck12.me/s/4oSotr5K</t>
  </si>
  <si>
    <t>https://admin.campk12.com/conversations/whatsapp/f4ee404d-9632-4072-a622-8ca76a1e08c3</t>
  </si>
  <si>
    <t>https://campk12.com/session/demo-app/XVW2SPKV/observer</t>
  </si>
  <si>
    <t>02790dcf-cfcc-49fe-8948-8db3f85b0af3</t>
  </si>
  <si>
    <t xml:space="preserve"> 1 5412412458</t>
  </si>
  <si>
    <t>Pune</t>
  </si>
  <si>
    <t>https://ck12.me/s/F1zMdwhv</t>
  </si>
  <si>
    <t>[No Name]</t>
  </si>
  <si>
    <t>bd93ff49-22db-45e1-a9ed-37c7e7e10720</t>
  </si>
  <si>
    <t xml:space="preserve"> 1 5412145145</t>
  </si>
  <si>
    <t>https://ck12.me/s/hjuM6qea</t>
  </si>
  <si>
    <t>da0f7485-b33b-466a-8246-dfc2f187ed69</t>
  </si>
  <si>
    <t xml:space="preserve"> 1 5412412548</t>
  </si>
  <si>
    <t>https://ck12.me/s/nBBmoRjJ</t>
  </si>
  <si>
    <t>3ad1397f-049f-4897-a805-cc2160f5228c</t>
  </si>
  <si>
    <t xml:space="preserve"> 1 5412412565</t>
  </si>
  <si>
    <t>https://ck12.me/s/tcmbt9ax</t>
  </si>
  <si>
    <t>06ad26c4-ed06-45ed-9dee-c7f9e3f897a2</t>
  </si>
  <si>
    <t xml:space="preserve"> 1 5412412459</t>
  </si>
  <si>
    <t>https://ck12.me/s/P2eiwAYB</t>
  </si>
  <si>
    <t>17c5624b-a108-4948-97c9-cec8d35cbf56</t>
  </si>
  <si>
    <t xml:space="preserve"> 1 8547124154</t>
  </si>
  <si>
    <t>https://ck12.me/s/6Y3y4M3T</t>
  </si>
  <si>
    <t>fa47590c-1a99-4f14-8150-522da40905a8</t>
  </si>
  <si>
    <t xml:space="preserve"> 1 5412145142</t>
  </si>
  <si>
    <t>https://ck12.me/s/9MvsTuzC</t>
  </si>
  <si>
    <t>d53db6a1-8671-4e98-bccf-10dcf4a346a1</t>
  </si>
  <si>
    <t xml:space="preserve"> 1 5874512145</t>
  </si>
  <si>
    <t>https://ck12.me/s/MPXUfFWC</t>
  </si>
  <si>
    <t>4fd1430e-a982-4374-a72b-1fe39e5cf8cb</t>
  </si>
  <si>
    <t xml:space="preserve"> 1 5412145124</t>
  </si>
  <si>
    <t>https://ck12.me/s/GphfAB3t</t>
  </si>
  <si>
    <t>69f7f777-f984-4898-9582-cd22c95620c9</t>
  </si>
  <si>
    <t xml:space="preserve"> 1 5414121415</t>
  </si>
  <si>
    <t>https://ck12.me/s/POTGG23C</t>
  </si>
  <si>
    <t>d6c46e70-c737-4d6d-86df-e949c40297d9</t>
  </si>
  <si>
    <t xml:space="preserve"> 1 5414124145</t>
  </si>
  <si>
    <t>https://ck12.me/s/H7RYwS9A</t>
  </si>
  <si>
    <t>8f703b95-0542-48fd-91bb-3cf9c3b15e5f</t>
  </si>
  <si>
    <t xml:space="preserve"> 1 5412451458</t>
  </si>
  <si>
    <t>https://ck12.me/s/5WoNVoj4</t>
  </si>
  <si>
    <t>f2ed03e4-677a-440a-9918-817fc40801ba</t>
  </si>
  <si>
    <t xml:space="preserve"> 1 5417845845</t>
  </si>
  <si>
    <t>https://ck12.me/s/LpTrWsSv</t>
  </si>
  <si>
    <t>405c1420-09eb-4255-b112-97500f0edff5</t>
  </si>
  <si>
    <t xml:space="preserve"> 1 5414514254</t>
  </si>
  <si>
    <t>https://ck12.me/s/F3HF0wmG</t>
  </si>
  <si>
    <t>f8451c30-5894-4446-8ce5-378ae11468bf</t>
  </si>
  <si>
    <t xml:space="preserve"> 1 5412415485</t>
  </si>
  <si>
    <t>https://ck12.me/s/3SFoNf4B</t>
  </si>
  <si>
    <t>4614841f-2103-480d-9c12-3ee3cfa33374</t>
  </si>
  <si>
    <t xml:space="preserve"> 1 5547849514</t>
  </si>
  <si>
    <t>https://ck12.me/s/1pZwiBLa</t>
  </si>
  <si>
    <t>4abdd311-5313-4cad-9545-d93ad1125bd7</t>
  </si>
  <si>
    <t xml:space="preserve"> 1 4512141547</t>
  </si>
  <si>
    <t>https://ck12.me/s/uv4TDxe0</t>
  </si>
  <si>
    <t>5a1fdeb3-0ada-42d4-b6b2-4feb51367bff</t>
  </si>
  <si>
    <t xml:space="preserve"> 1 5845715789</t>
  </si>
  <si>
    <t>https://ck12.me/s/FoS6ma4H</t>
  </si>
  <si>
    <t>49a72c23-281c-4fcc-b2fc-a13dc2966888</t>
  </si>
  <si>
    <t xml:space="preserve"> 1 5474847859</t>
  </si>
  <si>
    <t>https://ck12.me/s/wxSPeeYC</t>
  </si>
  <si>
    <t>c3309f14-ba16-45bc-8cba-338fc546ab08</t>
  </si>
  <si>
    <t xml:space="preserve"> 1 5748789585</t>
  </si>
  <si>
    <t>https://ck12.me/s/lupC4IHV</t>
  </si>
  <si>
    <t>9549fda4-b305-458f-897f-b0fc2a52b063</t>
  </si>
  <si>
    <t xml:space="preserve"> 1 5412487458</t>
  </si>
  <si>
    <t>https://ck12.me/s/6oHEmajR</t>
  </si>
  <si>
    <t>8789ca27-414f-45f5-ae2f-d5965f6ed474</t>
  </si>
  <si>
    <t xml:space="preserve"> 1 5487458965</t>
  </si>
  <si>
    <t>https://ck12.me/s/rNTGAnol</t>
  </si>
  <si>
    <t>a60cb62b-895f-4ed9-931b-1435bc37692f</t>
  </si>
  <si>
    <t xml:space="preserve"> 1 5412451245</t>
  </si>
  <si>
    <t>https://ck12.me/s/qE2e4wj6</t>
  </si>
  <si>
    <t>c3b96c0f-35f8-47b8-8294-55070c7a4cb2</t>
  </si>
  <si>
    <t xml:space="preserve"> 1 8766789233</t>
  </si>
  <si>
    <t>AMERICA/TORONTO</t>
  </si>
  <si>
    <t>https://ck12.me/s/rtMCw3K5</t>
  </si>
  <si>
    <t>7b004c42-ef61-4b2a-adf9-291ed45d70c5</t>
  </si>
  <si>
    <t xml:space="preserve"> 1 8767899878</t>
  </si>
  <si>
    <t>https://ck12.me/s/SS5YVbyB</t>
  </si>
  <si>
    <t>561b7e49-ad5d-4579-8246-2ee368323441</t>
  </si>
  <si>
    <t xml:space="preserve"> 1 9887428478</t>
  </si>
  <si>
    <t>San Francisco</t>
  </si>
  <si>
    <t>AMERICA/LOS_ANGELES</t>
  </si>
  <si>
    <t>https://ck12.me/s/xO7KyyTa</t>
  </si>
  <si>
    <t>276bf768-6cdb-444d-a507-da0eac168fa3</t>
  </si>
  <si>
    <t xml:space="preserve"> 1 5847849685</t>
  </si>
  <si>
    <t>https://ck12.me/s/x1SU8vTQ</t>
  </si>
  <si>
    <t>17179a82-e21d-408b-8568-94a07fb90e07</t>
  </si>
  <si>
    <t xml:space="preserve"> 1 5412415241</t>
  </si>
  <si>
    <t>https://ck12.me/s/mgM6RUYo</t>
  </si>
  <si>
    <t>beaadab4-443e-4849-8cb6-f477f52a6597</t>
  </si>
  <si>
    <t xml:space="preserve"> 1 5412478598</t>
  </si>
  <si>
    <t>https://ck12.me/s/FhKL1NYq</t>
  </si>
  <si>
    <t>f3bd4c02-9823-4943-9b36-35df7a0c3bad</t>
  </si>
  <si>
    <t xml:space="preserve"> 1 5412415245</t>
  </si>
  <si>
    <t>https://ck12.me/s/bH6VrM3U</t>
  </si>
  <si>
    <t>19ae1443-5a40-4721-a95e-6a04d12d14bc</t>
  </si>
  <si>
    <t xml:space="preserve"> 1 5412451565</t>
  </si>
  <si>
    <t>https://ck12.me/s/B628S53o</t>
  </si>
  <si>
    <t>cbe80000-853a-44de-99df-60846e319bf1</t>
  </si>
  <si>
    <t xml:space="preserve"> 1 5412415652</t>
  </si>
  <si>
    <t>https://ck12.me/s/1r6FLLiq</t>
  </si>
  <si>
    <t>9ab9c8c9-f989-49c3-aa24-11138db1c4e4</t>
  </si>
  <si>
    <t xml:space="preserve"> 1 5412789654</t>
  </si>
  <si>
    <t>Shaurya Mathur</t>
  </si>
  <si>
    <t>Niharika Negi</t>
  </si>
  <si>
    <t>niharika.negi@campk12.com</t>
  </si>
  <si>
    <t>https://ck12.me/s/jBS7K6EN</t>
  </si>
  <si>
    <t>b7bebeed-a3f2-4954-a548-196cea1bad55</t>
  </si>
  <si>
    <t xml:space="preserve"> 1 5412547964</t>
  </si>
  <si>
    <t>https://ck12.me/s/doGHoUDL</t>
  </si>
  <si>
    <t>8202bbd8-586e-42ff-afe3-723c1bf6e922</t>
  </si>
  <si>
    <t xml:space="preserve"> 1 5412145162</t>
  </si>
  <si>
    <t>ameya.kulkarni@campk12.com</t>
  </si>
  <si>
    <t>https://ck12.me/s/XLUoags2</t>
  </si>
  <si>
    <t>6bdda28e-bd8f-4a9e-994e-46bef7c2cd14</t>
  </si>
  <si>
    <t xml:space="preserve"> 1 5412415658</t>
  </si>
  <si>
    <t>https://ck12.me/s/egVfIPRg</t>
  </si>
  <si>
    <t>07c8df62-387e-4c49-b0d7-f059085c9edb</t>
  </si>
  <si>
    <t xml:space="preserve"> 1 5412487985</t>
  </si>
  <si>
    <t>aditya.arora@campk12.com</t>
  </si>
  <si>
    <t>https://ck12.me/s/4naIFszg</t>
  </si>
  <si>
    <t>a9862c5a-bde2-4ee6-a73e-b184d2a9405c</t>
  </si>
  <si>
    <t xml:space="preserve"> 1 5412415625</t>
  </si>
  <si>
    <t>https://ck12.me/s/8exSjfiq</t>
  </si>
  <si>
    <t>17a2d26a-982e-402a-93e7-f65582752b21</t>
  </si>
  <si>
    <t>Devlead1</t>
  </si>
  <si>
    <t>nirajsathe80@gmail.com</t>
  </si>
  <si>
    <t>Website: Book Minecraft Trial Email Page V3</t>
  </si>
  <si>
    <t xml:space="preserve"> 1 5462154894</t>
  </si>
  <si>
    <t>Nagpur</t>
  </si>
  <si>
    <t>Game Development</t>
  </si>
  <si>
    <t>https://admin.campk12.com/slots/17a2d26a-982e-402a-93e7-f65582752b21</t>
  </si>
  <si>
    <t>https://ck12.me/s/BVwm7emy</t>
  </si>
  <si>
    <t>https://admin.campk12.com/conversations/whatsapp/17a2d26a-982e-402a-93e7-f65582752b21</t>
  </si>
  <si>
    <t>Invalid/Doesn't Exist Number</t>
  </si>
  <si>
    <t>5fde3466-3a93-4c9f-a78b-a06cce6fa426</t>
  </si>
  <si>
    <t xml:space="preserve"> 1 5412451658</t>
  </si>
  <si>
    <t>Not Specified</t>
  </si>
  <si>
    <t>https://ck12.me/s/4UDxHoW1</t>
  </si>
  <si>
    <t>gamedev</t>
  </si>
  <si>
    <t>0bb5b86c-f66d-4c98-ae0f-088d4c91b484</t>
  </si>
  <si>
    <t xml:space="preserve"> 1 2224445550</t>
  </si>
  <si>
    <t>ck12</t>
  </si>
  <si>
    <t>https://ck12.me/s/zMDc1rDN</t>
  </si>
  <si>
    <t>a3edde81-297f-4c4f-bada-e238da264b71</t>
  </si>
  <si>
    <t xml:space="preserve"> 1 6664445555</t>
  </si>
  <si>
    <t>https://ck12.me/s/sE76MGmI</t>
  </si>
  <si>
    <t>ec6171e8-6bb4-4c17-9594-308dc8c3fedd</t>
  </si>
  <si>
    <t xml:space="preserve"> 1 5486584251</t>
  </si>
  <si>
    <t>https://ck12.me/s/OvcgmDHD</t>
  </si>
  <si>
    <t>530b791b-d254-4c14-a9ba-712091c95009</t>
  </si>
  <si>
    <t xml:space="preserve"> 1 5235678976</t>
  </si>
  <si>
    <t>New York</t>
  </si>
  <si>
    <t>AMERICA/NEW_YORK</t>
  </si>
  <si>
    <t>https://ck12.me/s/QeRWKzhF</t>
  </si>
  <si>
    <t>7d3c80ef-0a91-4f6e-8918-417a33742944</t>
  </si>
  <si>
    <t xml:space="preserve"> 1 5412415695</t>
  </si>
  <si>
    <t>https://ck12.me/s/hgxHcqTO</t>
  </si>
  <si>
    <t>game_development</t>
  </si>
  <si>
    <t>26f0c8a9-ea93-4dc1-abc4-874a8b783612</t>
  </si>
  <si>
    <t xml:space="preserve"> 1 5412415632</t>
  </si>
  <si>
    <t>https://ck12.me/s/yUDLYzvL</t>
  </si>
  <si>
    <t>5f68301f-7d12-44f0-ba13-7fd42baafd18</t>
  </si>
  <si>
    <t xml:space="preserve"> 1 4512456958</t>
  </si>
  <si>
    <t>https://ck12.me/s/zNyF1e7J</t>
  </si>
  <si>
    <t>8a947a76-73d2-4d81-ac16-eb666f99c570</t>
  </si>
  <si>
    <t xml:space="preserve"> 1 4512456185</t>
  </si>
  <si>
    <t>https://ck12.me/s/ObrabVJT</t>
  </si>
  <si>
    <t>835bb783-d456-49e4-b273-74bbf02d9314</t>
  </si>
  <si>
    <t xml:space="preserve"> 1 5412415626</t>
  </si>
  <si>
    <t>Attempted Contact</t>
  </si>
  <si>
    <t>https://ck12.me/s/h1EsJOVi</t>
  </si>
  <si>
    <t>0f4ea332-db17-4e7c-9f2f-a356bd62ef5c</t>
  </si>
  <si>
    <t xml:space="preserve"> 1 5412451654</t>
  </si>
  <si>
    <t>https://ck12.me/s/3rpsZwRz</t>
  </si>
  <si>
    <t>18e8bf35-f6d8-4643-8018-c1fe52b654cd</t>
  </si>
  <si>
    <t xml:space="preserve"> 1 5412451695</t>
  </si>
  <si>
    <t>https://ck12.me/s/YhrDhbYo</t>
  </si>
  <si>
    <t>3f3ed5b5-18dc-4be7-9c3d-49912e72b27e</t>
  </si>
  <si>
    <t xml:space="preserve"> 1 5412658495</t>
  </si>
  <si>
    <t>https://ck12.me/s/DvnUuQAl</t>
  </si>
  <si>
    <t>4e32c1a9-f25d-4d08-8da6-7d31d2ace486</t>
  </si>
  <si>
    <t xml:space="preserve"> 1 5412416895</t>
  </si>
  <si>
    <t>https://ck12.me/s/sdExlFCT</t>
  </si>
  <si>
    <t>f41b88ef-bde9-40c0-a9fe-563bf3945fa7</t>
  </si>
  <si>
    <t xml:space="preserve"> 1 5412451655</t>
  </si>
  <si>
    <t>https://ck12.me/s/dyz129Ai</t>
  </si>
  <si>
    <t>beaa8858-1ffb-4702-8eae-702a5f37da21</t>
  </si>
  <si>
    <t xml:space="preserve"> 1 5412415685</t>
  </si>
  <si>
    <t>https://ck12.me/s/C8iytLVm</t>
  </si>
  <si>
    <t>38fde0db-04fd-4c99-9a82-1c9dc5f277c4</t>
  </si>
  <si>
    <t xml:space="preserve"> 1 5412563521</t>
  </si>
  <si>
    <t>https://ck12.me/s/z9KhxDXs</t>
  </si>
  <si>
    <t>555aa63d-87e3-4d9d-a2e8-92beb814ba80</t>
  </si>
  <si>
    <t xml:space="preserve"> 1 5412456981</t>
  </si>
  <si>
    <t>https://ck12.me/s/BqpoYK0C</t>
  </si>
  <si>
    <t>68f76cbb-a55b-4e8a-84f4-860144d7cd35</t>
  </si>
  <si>
    <t xml:space="preserve"> 1 4712134512</t>
  </si>
  <si>
    <t>https://ck12.me/s/yYx5QKK6</t>
  </si>
  <si>
    <t>1531cc98-096c-4f3e-ba84-bbcd5b94cd2a</t>
  </si>
  <si>
    <t xml:space="preserve"> 1 5462154785</t>
  </si>
  <si>
    <t>https://ck12.me/s/SLzmPPod</t>
  </si>
  <si>
    <t>2844eab6-3b1e-4ec5-adfb-d76bb8845328</t>
  </si>
  <si>
    <t xml:space="preserve"> 1 5556656656</t>
  </si>
  <si>
    <t>Clifton</t>
  </si>
  <si>
    <t>satpal_development</t>
  </si>
  <si>
    <t>satpal</t>
  </si>
  <si>
    <t>satpal_3</t>
  </si>
  <si>
    <t>https://ck12.me/s/SWydt99i</t>
  </si>
  <si>
    <t>testingemail@gmail.com</t>
  </si>
  <si>
    <t>python Reactivated</t>
  </si>
  <si>
    <t xml:space="preserve"> 91 77388849581</t>
  </si>
  <si>
    <t>dev</t>
  </si>
  <si>
    <t>https://ck12.me/s/nzNaKiWH</t>
  </si>
  <si>
    <t xml:space="preserve"> 91 8484829483</t>
  </si>
  <si>
    <t>Kolkata</t>
  </si>
  <si>
    <t>https://ck12.me/s/kDWOijnD</t>
  </si>
  <si>
    <t>P3</t>
  </si>
  <si>
    <t>test@55.com</t>
  </si>
  <si>
    <t xml:space="preserve"> 971 565555788</t>
  </si>
  <si>
    <t>Test P3</t>
  </si>
  <si>
    <t>Tst3</t>
  </si>
  <si>
    <t>ASIA/DUBAI</t>
  </si>
  <si>
    <t>https://ck12.me/s/pAlM25ja</t>
  </si>
  <si>
    <t xml:space="preserve"> 91 7738884958</t>
  </si>
  <si>
    <t>https://ck12.me/s/RjsAXLHR</t>
  </si>
  <si>
    <t>India VR Creative 1st form</t>
  </si>
  <si>
    <t xml:space="preserve"> 91 987098098</t>
  </si>
  <si>
    <t>https://ck12.me/s/gP5mxMgX</t>
  </si>
  <si>
    <t>Outbound Phone Call Activity</t>
  </si>
  <si>
    <t>Mandeep</t>
  </si>
  <si>
    <t>Goeltester</t>
  </si>
  <si>
    <t>ragas35238@kruay.com</t>
  </si>
  <si>
    <t xml:space="preserve"> 91 9910101018</t>
  </si>
  <si>
    <t>Mandeep Goeltester</t>
  </si>
  <si>
    <t>Kuldeep</t>
  </si>
  <si>
    <t>Grade 3</t>
  </si>
  <si>
    <t>https://ck12.me/s/fwpOPJ4F</t>
  </si>
  <si>
    <t>https://campk12.com/profile/kuldeep</t>
  </si>
  <si>
    <t>https://saucelabs.com/</t>
  </si>
  <si>
    <t>Rohini</t>
  </si>
  <si>
    <t>English</t>
  </si>
  <si>
    <t>https://ck12.me/s/txEFpPd3</t>
  </si>
  <si>
    <t>mandeep.goel@campk12.com</t>
  </si>
  <si>
    <t>https://ck12.me/s/USpSaka8</t>
  </si>
  <si>
    <t>72fb7744-1357-4df6-a2c8-203681b1a2ef</t>
  </si>
  <si>
    <t>'+91-7738884958'</t>
  </si>
  <si>
    <t>https://admin.campk12.com/slots/72fb7744-1357-4df6-a2c8-203681b1a2ef</t>
  </si>
  <si>
    <t>https://admin.campk12.com/conversations/whatsapp/72fb7744-1357-4df6-a2c8-203681b1a2ef</t>
  </si>
  <si>
    <t>db20d059-3060-4123-94b5-33379cfd2ed1</t>
  </si>
  <si>
    <t>https://admin.campk12.com/slots/db20d059-3060-4123-94b5-33379cfd2ed1</t>
  </si>
  <si>
    <t>https://admin.campk12.com/conversations/whatsapp/db20d059-3060-4123-94b5-33379cfd2ed1</t>
  </si>
  <si>
    <t>604b0a5f-60e0-42cd-9b45-ed28ddcaa5f2</t>
  </si>
  <si>
    <t>https://admin.campk12.com/slots/604b0a5f-60e0-42cd-9b45-ed28ddcaa5f2</t>
  </si>
  <si>
    <t>https://admin.campk12.com/conversations/whatsapp/604b0a5f-60e0-42cd-9b45-ed28ddcaa5f2</t>
  </si>
  <si>
    <t>e98ee165-c22b-4497-8783-f19e4b982a5d</t>
  </si>
  <si>
    <t>https://campk12.com/session/demo-app/PYLIC4WE/student?magicCode=SB9NXPO1JT</t>
  </si>
  <si>
    <t>https://admin.campk12.com/slots/e98ee165-c22b-4497-8783-f19e4b982a5d</t>
  </si>
  <si>
    <t>https://admin.campk12.com/conversations/whatsapp/e98ee165-c22b-4497-8783-f19e4b982a5d</t>
  </si>
  <si>
    <t>https://campk12.com/session/demo-app/PYLIC4WE/observer</t>
  </si>
  <si>
    <t>434bf709-710b-496d-b788-70405742d43b</t>
  </si>
  <si>
    <t>https://admin.campk12.com/slots/434bf709-710b-496d-b788-70405742d43b</t>
  </si>
  <si>
    <t>https://admin.campk12.com/conversations/whatsapp/434bf709-710b-496d-b788-70405742d43b</t>
  </si>
  <si>
    <t>26f1f6f9-5778-48f3-a7d8-b7a0f38cfd6e</t>
  </si>
  <si>
    <t>https://campk12.com/session/demo-scratch/3RAYCJPA/student?magicCode=D9BB74BALA</t>
  </si>
  <si>
    <t>https://admin.campk12.com/slots/26f1f6f9-5778-48f3-a7d8-b7a0f38cfd6e</t>
  </si>
  <si>
    <t>https://admin.campk12.com/conversations/whatsapp/26f1f6f9-5778-48f3-a7d8-b7a0f38cfd6e</t>
  </si>
  <si>
    <t>https://campk12.com/session/demo-scratch/3RAYCJPA/observer</t>
  </si>
  <si>
    <t>https://ck12.me/curriculum/grade3-4</t>
  </si>
  <si>
    <t>867f1f27-1dea-4481-a39b-709110b591d6</t>
  </si>
  <si>
    <t>rohan.kumar@campk12.com</t>
  </si>
  <si>
    <t>Ghaziabad</t>
  </si>
  <si>
    <t>ishwar</t>
  </si>
  <si>
    <t>kanishkabharti.campk12@gmail.com</t>
  </si>
  <si>
    <t>Kanishka bharti</t>
  </si>
  <si>
    <t>https://admin.campk12.com/slots/867f1f27-1dea-4481-a39b-709110b591d6</t>
  </si>
  <si>
    <t>https://ck12.me/s/rFsOm3Y6</t>
  </si>
  <si>
    <t>https://admin.campk12.com/conversations/whatsapp/867f1f27-1dea-4481-a39b-709110b591d6</t>
  </si>
  <si>
    <t>77fa5cc9-1d5a-4d0d-8d61-3843230751cf</t>
  </si>
  <si>
    <t>https://admin.campk12.com/slots/77fa5cc9-1d5a-4d0d-8d61-3843230751cf</t>
  </si>
  <si>
    <t>https://ck12.me/s/mwJvnDQ4</t>
  </si>
  <si>
    <t>https://admin.campk12.com/conversations/whatsapp/77fa5cc9-1d5a-4d0d-8d61-3843230751cf</t>
  </si>
  <si>
    <t>a55c8df0-d79e-4213-8c8e-26c5b8b37421</t>
  </si>
  <si>
    <t>rohankumar@campk12.com</t>
  </si>
  <si>
    <t>https://admin.campk12.com/slots/a55c8df0-d79e-4213-8c8e-26c5b8b37421</t>
  </si>
  <si>
    <t>https://ck12.me/s/DpdcSq3V</t>
  </si>
  <si>
    <t>https://admin.campk12.com/conversations/whatsapp/a55c8df0-d79e-4213-8c8e-26c5b8b37421</t>
  </si>
  <si>
    <t>3cac510a-b3d9-4181-a25d-e840e8ad2a67</t>
  </si>
  <si>
    <t>Email Link Clicked</t>
  </si>
  <si>
    <t>yash.mehrotra@campk12.com</t>
  </si>
  <si>
    <t>https://admin.campk12.com/slots/3cac510a-b3d9-4181-a25d-e840e8ad2a67</t>
  </si>
  <si>
    <t>https://ck12.me/s/oGaOgMX8</t>
  </si>
  <si>
    <t>https://admin.campk12.com/conversations/whatsapp/3cac510a-b3d9-4181-a25d-e840e8ad2a67</t>
  </si>
  <si>
    <t>Country Code</t>
  </si>
  <si>
    <t>Country Name</t>
  </si>
  <si>
    <t>1 5</t>
  </si>
  <si>
    <t>Not Found</t>
  </si>
  <si>
    <t>Saudi Arabia</t>
  </si>
  <si>
    <t>United Arab Emirates</t>
  </si>
  <si>
    <t>1 8</t>
  </si>
  <si>
    <t>1 4</t>
  </si>
  <si>
    <t>1 9</t>
  </si>
  <si>
    <t>1 2</t>
  </si>
  <si>
    <t>1 6</t>
  </si>
  <si>
    <t>United Kingdom</t>
  </si>
  <si>
    <t>Row Labels</t>
  </si>
  <si>
    <t xml:space="preserve">44 </t>
  </si>
  <si>
    <t xml:space="preserve">91 </t>
  </si>
  <si>
    <t>966</t>
  </si>
  <si>
    <t>971</t>
  </si>
  <si>
    <t>(blank)</t>
  </si>
  <si>
    <t>Grand Total</t>
  </si>
  <si>
    <t>Count of Prospect ID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</si>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</sst>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2DC-Feb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Country Code"/>
      <sheetName val="TOFU Funnel"/>
      <sheetName val="India"/>
      <sheetName val="ME"/>
      <sheetName val="SEA"/>
      <sheetName val="Other Geos"/>
      <sheetName val="ME-DQ,NI,AE"/>
      <sheetName val="Owner Squad"/>
      <sheetName val="Squad Report"/>
      <sheetName val="Owner Internal"/>
      <sheetName val="Internal Report"/>
    </sheetNames>
    <sheetDataSet>
      <sheetData sheetId="0" refreshError="1"/>
      <sheetData sheetId="1">
        <row r="1">
          <cell r="A1" t="str">
            <v>COUNTRY CODE</v>
          </cell>
          <cell r="B1" t="str">
            <v>COUNTRY</v>
          </cell>
        </row>
        <row r="2">
          <cell r="A2" t="str">
            <v>93</v>
          </cell>
          <cell r="B2" t="str">
            <v>Afghanistan</v>
          </cell>
        </row>
        <row r="3">
          <cell r="A3" t="str">
            <v>355</v>
          </cell>
          <cell r="B3" t="str">
            <v>Albania</v>
          </cell>
        </row>
        <row r="4">
          <cell r="A4" t="str">
            <v>213</v>
          </cell>
          <cell r="B4" t="str">
            <v>Algeria</v>
          </cell>
        </row>
        <row r="5">
          <cell r="A5" t="str">
            <v>1-684</v>
          </cell>
          <cell r="B5" t="str">
            <v>American Samoa</v>
          </cell>
        </row>
        <row r="6">
          <cell r="A6" t="str">
            <v>376</v>
          </cell>
          <cell r="B6" t="str">
            <v>Andorra</v>
          </cell>
        </row>
        <row r="7">
          <cell r="A7" t="str">
            <v>244</v>
          </cell>
          <cell r="B7" t="str">
            <v>Angola</v>
          </cell>
        </row>
        <row r="8">
          <cell r="A8" t="str">
            <v>1-264</v>
          </cell>
          <cell r="B8" t="str">
            <v>Anguilla</v>
          </cell>
        </row>
        <row r="9">
          <cell r="A9" t="str">
            <v>672</v>
          </cell>
          <cell r="B9" t="str">
            <v>Antarctica</v>
          </cell>
        </row>
        <row r="10">
          <cell r="A10" t="str">
            <v>1-268</v>
          </cell>
          <cell r="B10" t="str">
            <v>Antigua and Barbuda</v>
          </cell>
        </row>
        <row r="11">
          <cell r="A11" t="str">
            <v>54</v>
          </cell>
          <cell r="B11" t="str">
            <v>Argentina</v>
          </cell>
        </row>
        <row r="12">
          <cell r="A12" t="str">
            <v>374</v>
          </cell>
          <cell r="B12" t="str">
            <v>Armenia</v>
          </cell>
        </row>
        <row r="13">
          <cell r="A13" t="str">
            <v>297</v>
          </cell>
          <cell r="B13" t="str">
            <v>Aruba</v>
          </cell>
        </row>
        <row r="14">
          <cell r="A14" t="str">
            <v>61</v>
          </cell>
          <cell r="B14" t="str">
            <v>Australia</v>
          </cell>
        </row>
        <row r="15">
          <cell r="A15" t="str">
            <v>43</v>
          </cell>
          <cell r="B15" t="str">
            <v>Austria</v>
          </cell>
        </row>
        <row r="16">
          <cell r="A16" t="str">
            <v>994</v>
          </cell>
          <cell r="B16" t="str">
            <v>Azerbaijan</v>
          </cell>
        </row>
        <row r="17">
          <cell r="A17" t="str">
            <v>1-242</v>
          </cell>
          <cell r="B17" t="str">
            <v>Bahamas</v>
          </cell>
        </row>
        <row r="18">
          <cell r="A18" t="str">
            <v>973</v>
          </cell>
          <cell r="B18" t="str">
            <v>Bahrain</v>
          </cell>
        </row>
        <row r="19">
          <cell r="A19" t="str">
            <v>880</v>
          </cell>
          <cell r="B19" t="str">
            <v>Bangladesh</v>
          </cell>
        </row>
        <row r="20">
          <cell r="A20" t="str">
            <v>1-246</v>
          </cell>
          <cell r="B20" t="str">
            <v>Barbados</v>
          </cell>
        </row>
        <row r="21">
          <cell r="A21" t="str">
            <v>375</v>
          </cell>
          <cell r="B21" t="str">
            <v>Belarus</v>
          </cell>
        </row>
        <row r="22">
          <cell r="A22" t="str">
            <v>32</v>
          </cell>
          <cell r="B22" t="str">
            <v>Belgium</v>
          </cell>
        </row>
        <row r="23">
          <cell r="A23" t="str">
            <v>501</v>
          </cell>
          <cell r="B23" t="str">
            <v>Belize</v>
          </cell>
        </row>
        <row r="24">
          <cell r="A24" t="str">
            <v>229</v>
          </cell>
          <cell r="B24" t="str">
            <v>Benin</v>
          </cell>
        </row>
        <row r="25">
          <cell r="A25" t="str">
            <v>1-441</v>
          </cell>
          <cell r="B25" t="str">
            <v>Bermuda</v>
          </cell>
        </row>
        <row r="26">
          <cell r="A26" t="str">
            <v>975</v>
          </cell>
          <cell r="B26" t="str">
            <v>Bhutan</v>
          </cell>
        </row>
        <row r="27">
          <cell r="A27" t="str">
            <v>591</v>
          </cell>
          <cell r="B27" t="str">
            <v>Bolivia</v>
          </cell>
        </row>
        <row r="28">
          <cell r="A28" t="str">
            <v>387</v>
          </cell>
          <cell r="B28" t="str">
            <v>Bosnia and Herzegovina</v>
          </cell>
        </row>
        <row r="29">
          <cell r="A29" t="str">
            <v>267</v>
          </cell>
          <cell r="B29" t="str">
            <v>Botswana</v>
          </cell>
        </row>
        <row r="30">
          <cell r="A30" t="str">
            <v>55</v>
          </cell>
          <cell r="B30" t="str">
            <v>Brazil</v>
          </cell>
        </row>
        <row r="31">
          <cell r="A31" t="str">
            <v>246</v>
          </cell>
          <cell r="B31" t="str">
            <v>British Indian Ocean Territory</v>
          </cell>
        </row>
        <row r="32">
          <cell r="A32" t="str">
            <v>1-284</v>
          </cell>
          <cell r="B32" t="str">
            <v>British Virgin Islands</v>
          </cell>
        </row>
        <row r="33">
          <cell r="A33" t="str">
            <v>673</v>
          </cell>
          <cell r="B33" t="str">
            <v>Brunei</v>
          </cell>
        </row>
        <row r="34">
          <cell r="A34" t="str">
            <v>359</v>
          </cell>
          <cell r="B34" t="str">
            <v>Bulgaria</v>
          </cell>
        </row>
        <row r="35">
          <cell r="A35" t="str">
            <v>226</v>
          </cell>
          <cell r="B35" t="str">
            <v>Burkina Faso</v>
          </cell>
        </row>
        <row r="36">
          <cell r="A36" t="str">
            <v>257</v>
          </cell>
          <cell r="B36" t="str">
            <v>Burundi</v>
          </cell>
        </row>
        <row r="37">
          <cell r="A37" t="str">
            <v>855</v>
          </cell>
          <cell r="B37" t="str">
            <v>Cambodia</v>
          </cell>
        </row>
        <row r="38">
          <cell r="A38" t="str">
            <v>237</v>
          </cell>
          <cell r="B38" t="str">
            <v>Cameroon</v>
          </cell>
        </row>
        <row r="39">
          <cell r="A39" t="str">
            <v>1</v>
          </cell>
          <cell r="B39" t="str">
            <v>Canada</v>
          </cell>
        </row>
        <row r="40">
          <cell r="A40" t="str">
            <v>238</v>
          </cell>
          <cell r="B40" t="str">
            <v>Cape Verde</v>
          </cell>
        </row>
        <row r="41">
          <cell r="A41" t="str">
            <v>1-345</v>
          </cell>
          <cell r="B41" t="str">
            <v>Cayman Islands</v>
          </cell>
        </row>
        <row r="42">
          <cell r="A42" t="str">
            <v>236</v>
          </cell>
          <cell r="B42" t="str">
            <v>Central African Republic</v>
          </cell>
        </row>
        <row r="43">
          <cell r="A43" t="str">
            <v>235</v>
          </cell>
          <cell r="B43" t="str">
            <v>Chad</v>
          </cell>
        </row>
        <row r="44">
          <cell r="A44" t="str">
            <v>56</v>
          </cell>
          <cell r="B44" t="str">
            <v>Chile</v>
          </cell>
        </row>
        <row r="45">
          <cell r="A45" t="str">
            <v>86</v>
          </cell>
          <cell r="B45" t="str">
            <v>China</v>
          </cell>
        </row>
        <row r="46">
          <cell r="A46" t="str">
            <v>61</v>
          </cell>
          <cell r="B46" t="str">
            <v>Christmas Island</v>
          </cell>
        </row>
        <row r="47">
          <cell r="A47" t="str">
            <v>61</v>
          </cell>
          <cell r="B47" t="str">
            <v>Cocos Islands</v>
          </cell>
        </row>
        <row r="48">
          <cell r="A48" t="str">
            <v>57</v>
          </cell>
          <cell r="B48" t="str">
            <v>Colombia</v>
          </cell>
        </row>
        <row r="49">
          <cell r="A49" t="str">
            <v>269</v>
          </cell>
          <cell r="B49" t="str">
            <v>Comoros</v>
          </cell>
        </row>
        <row r="50">
          <cell r="A50" t="str">
            <v>682</v>
          </cell>
          <cell r="B50" t="str">
            <v>Cook Islands</v>
          </cell>
        </row>
        <row r="51">
          <cell r="A51" t="str">
            <v>506</v>
          </cell>
          <cell r="B51" t="str">
            <v>Costa Rica</v>
          </cell>
        </row>
        <row r="52">
          <cell r="A52" t="str">
            <v>385</v>
          </cell>
          <cell r="B52" t="str">
            <v>Croatia</v>
          </cell>
        </row>
        <row r="53">
          <cell r="A53" t="str">
            <v>53</v>
          </cell>
          <cell r="B53" t="str">
            <v>Cuba</v>
          </cell>
        </row>
        <row r="54">
          <cell r="A54" t="str">
            <v>599</v>
          </cell>
          <cell r="B54" t="str">
            <v>Curacao</v>
          </cell>
        </row>
        <row r="55">
          <cell r="A55" t="str">
            <v>357</v>
          </cell>
          <cell r="B55" t="str">
            <v>Cyprus</v>
          </cell>
        </row>
        <row r="56">
          <cell r="A56" t="str">
            <v>420</v>
          </cell>
          <cell r="B56" t="str">
            <v>Czech Republic</v>
          </cell>
        </row>
        <row r="57">
          <cell r="A57" t="str">
            <v>243</v>
          </cell>
          <cell r="B57" t="str">
            <v>Democratic Republic of the Congo</v>
          </cell>
        </row>
        <row r="58">
          <cell r="A58" t="str">
            <v>45</v>
          </cell>
          <cell r="B58" t="str">
            <v>Denmark</v>
          </cell>
        </row>
        <row r="59">
          <cell r="A59" t="str">
            <v>253</v>
          </cell>
          <cell r="B59" t="str">
            <v>Djibouti</v>
          </cell>
        </row>
        <row r="60">
          <cell r="A60" t="str">
            <v>1-767</v>
          </cell>
          <cell r="B60" t="str">
            <v>Dominica</v>
          </cell>
        </row>
        <row r="61">
          <cell r="A61" t="str">
            <v>1-809, 1-829, 1-849</v>
          </cell>
          <cell r="B61" t="str">
            <v>Dominican Republic</v>
          </cell>
        </row>
        <row r="62">
          <cell r="A62" t="str">
            <v>670</v>
          </cell>
          <cell r="B62" t="str">
            <v>East Timor</v>
          </cell>
        </row>
        <row r="63">
          <cell r="A63" t="str">
            <v>593</v>
          </cell>
          <cell r="B63" t="str">
            <v>Ecuador</v>
          </cell>
        </row>
        <row r="64">
          <cell r="A64" t="str">
            <v>20</v>
          </cell>
          <cell r="B64" t="str">
            <v>Egypt</v>
          </cell>
        </row>
        <row r="65">
          <cell r="A65" t="str">
            <v>503</v>
          </cell>
          <cell r="B65" t="str">
            <v>El Salvador</v>
          </cell>
        </row>
        <row r="66">
          <cell r="A66" t="str">
            <v>240</v>
          </cell>
          <cell r="B66" t="str">
            <v>Equatorial Guinea</v>
          </cell>
        </row>
        <row r="67">
          <cell r="A67" t="str">
            <v>291</v>
          </cell>
          <cell r="B67" t="str">
            <v>Eritrea</v>
          </cell>
        </row>
        <row r="68">
          <cell r="A68" t="str">
            <v>372</v>
          </cell>
          <cell r="B68" t="str">
            <v>Estonia</v>
          </cell>
        </row>
        <row r="69">
          <cell r="A69" t="str">
            <v>251</v>
          </cell>
          <cell r="B69" t="str">
            <v>Ethiopia</v>
          </cell>
        </row>
        <row r="70">
          <cell r="A70" t="str">
            <v>500</v>
          </cell>
          <cell r="B70" t="str">
            <v>Falkland Islands</v>
          </cell>
        </row>
        <row r="71">
          <cell r="A71" t="str">
            <v>298</v>
          </cell>
          <cell r="B71" t="str">
            <v>Faroe Islands</v>
          </cell>
        </row>
        <row r="72">
          <cell r="A72" t="str">
            <v>679</v>
          </cell>
          <cell r="B72" t="str">
            <v>Fiji</v>
          </cell>
        </row>
        <row r="73">
          <cell r="A73" t="str">
            <v>358</v>
          </cell>
          <cell r="B73" t="str">
            <v>Finland</v>
          </cell>
        </row>
        <row r="74">
          <cell r="A74" t="str">
            <v>33</v>
          </cell>
          <cell r="B74" t="str">
            <v>France</v>
          </cell>
        </row>
        <row r="75">
          <cell r="A75" t="str">
            <v>689</v>
          </cell>
          <cell r="B75" t="str">
            <v>French Polynesia</v>
          </cell>
        </row>
        <row r="76">
          <cell r="A76" t="str">
            <v>241</v>
          </cell>
          <cell r="B76" t="str">
            <v>Gabon</v>
          </cell>
        </row>
        <row r="77">
          <cell r="A77" t="str">
            <v>220</v>
          </cell>
          <cell r="B77" t="str">
            <v>Gambia</v>
          </cell>
        </row>
        <row r="78">
          <cell r="A78" t="str">
            <v>995</v>
          </cell>
          <cell r="B78" t="str">
            <v>Georgia</v>
          </cell>
        </row>
        <row r="79">
          <cell r="A79" t="str">
            <v>49</v>
          </cell>
          <cell r="B79" t="str">
            <v>Germany</v>
          </cell>
        </row>
        <row r="80">
          <cell r="A80" t="str">
            <v>233</v>
          </cell>
          <cell r="B80" t="str">
            <v>Ghana</v>
          </cell>
        </row>
        <row r="81">
          <cell r="A81" t="str">
            <v>350</v>
          </cell>
          <cell r="B81" t="str">
            <v>Gibraltar</v>
          </cell>
        </row>
        <row r="82">
          <cell r="A82" t="str">
            <v>30</v>
          </cell>
          <cell r="B82" t="str">
            <v>Greece</v>
          </cell>
        </row>
        <row r="83">
          <cell r="A83" t="str">
            <v>299</v>
          </cell>
          <cell r="B83" t="str">
            <v>Greenland</v>
          </cell>
        </row>
        <row r="84">
          <cell r="A84" t="str">
            <v>1-473</v>
          </cell>
          <cell r="B84" t="str">
            <v>Grenada</v>
          </cell>
        </row>
        <row r="85">
          <cell r="A85" t="str">
            <v>1-671</v>
          </cell>
          <cell r="B85" t="str">
            <v>Guam</v>
          </cell>
        </row>
        <row r="86">
          <cell r="A86" t="str">
            <v>502</v>
          </cell>
          <cell r="B86" t="str">
            <v>Guatemala</v>
          </cell>
        </row>
        <row r="87">
          <cell r="A87" t="str">
            <v>44-1481</v>
          </cell>
          <cell r="B87" t="str">
            <v>Guernsey</v>
          </cell>
        </row>
        <row r="88">
          <cell r="A88" t="str">
            <v>224</v>
          </cell>
          <cell r="B88" t="str">
            <v>Guinea</v>
          </cell>
        </row>
        <row r="89">
          <cell r="A89" t="str">
            <v>245</v>
          </cell>
          <cell r="B89" t="str">
            <v>Guinea-Bissau</v>
          </cell>
        </row>
        <row r="90">
          <cell r="A90" t="str">
            <v>592</v>
          </cell>
          <cell r="B90" t="str">
            <v>Guyana</v>
          </cell>
        </row>
        <row r="91">
          <cell r="A91" t="str">
            <v>509</v>
          </cell>
          <cell r="B91" t="str">
            <v>Haiti</v>
          </cell>
        </row>
        <row r="92">
          <cell r="A92" t="str">
            <v>504</v>
          </cell>
          <cell r="B92" t="str">
            <v>Honduras</v>
          </cell>
        </row>
        <row r="93">
          <cell r="A93" t="str">
            <v>852</v>
          </cell>
          <cell r="B93" t="str">
            <v>Hong Kong</v>
          </cell>
        </row>
        <row r="94">
          <cell r="A94" t="str">
            <v>36</v>
          </cell>
          <cell r="B94" t="str">
            <v>Hungary</v>
          </cell>
        </row>
        <row r="95">
          <cell r="A95" t="str">
            <v>354</v>
          </cell>
          <cell r="B95" t="str">
            <v>Iceland</v>
          </cell>
        </row>
        <row r="96">
          <cell r="A96" t="str">
            <v>91</v>
          </cell>
          <cell r="B96" t="str">
            <v>India</v>
          </cell>
        </row>
        <row r="97">
          <cell r="A97" t="str">
            <v>62</v>
          </cell>
          <cell r="B97" t="str">
            <v>Indonesia</v>
          </cell>
        </row>
        <row r="98">
          <cell r="A98" t="str">
            <v>98</v>
          </cell>
          <cell r="B98" t="str">
            <v>Iran</v>
          </cell>
        </row>
        <row r="99">
          <cell r="A99" t="str">
            <v>964</v>
          </cell>
          <cell r="B99" t="str">
            <v>Iraq</v>
          </cell>
        </row>
        <row r="100">
          <cell r="A100" t="str">
            <v>353</v>
          </cell>
          <cell r="B100" t="str">
            <v>Ireland</v>
          </cell>
        </row>
        <row r="101">
          <cell r="A101" t="str">
            <v>44-1624</v>
          </cell>
          <cell r="B101" t="str">
            <v>Isle of Man</v>
          </cell>
        </row>
        <row r="102">
          <cell r="A102" t="str">
            <v>972</v>
          </cell>
          <cell r="B102" t="str">
            <v>Israel</v>
          </cell>
        </row>
        <row r="103">
          <cell r="A103" t="str">
            <v>39</v>
          </cell>
          <cell r="B103" t="str">
            <v>Italy</v>
          </cell>
        </row>
        <row r="104">
          <cell r="A104" t="str">
            <v>225</v>
          </cell>
          <cell r="B104" t="str">
            <v>Ivory Coast</v>
          </cell>
        </row>
        <row r="105">
          <cell r="A105" t="str">
            <v>1-876</v>
          </cell>
          <cell r="B105" t="str">
            <v>Jamaica</v>
          </cell>
        </row>
        <row r="106">
          <cell r="A106" t="str">
            <v>81</v>
          </cell>
          <cell r="B106" t="str">
            <v>Japan</v>
          </cell>
        </row>
        <row r="107">
          <cell r="A107" t="str">
            <v>44-1534</v>
          </cell>
          <cell r="B107" t="str">
            <v>Jersey</v>
          </cell>
        </row>
        <row r="108">
          <cell r="A108" t="str">
            <v>962</v>
          </cell>
          <cell r="B108" t="str">
            <v>Jordan</v>
          </cell>
        </row>
        <row r="109">
          <cell r="A109" t="str">
            <v>7</v>
          </cell>
          <cell r="B109" t="str">
            <v>Kazakhstan</v>
          </cell>
        </row>
        <row r="110">
          <cell r="A110" t="str">
            <v>254</v>
          </cell>
          <cell r="B110" t="str">
            <v>Kenya</v>
          </cell>
        </row>
        <row r="111">
          <cell r="A111" t="str">
            <v>686</v>
          </cell>
          <cell r="B111" t="str">
            <v>Kiribati</v>
          </cell>
        </row>
        <row r="112">
          <cell r="A112" t="str">
            <v>383</v>
          </cell>
          <cell r="B112" t="str">
            <v>Kosovo</v>
          </cell>
        </row>
        <row r="113">
          <cell r="A113" t="str">
            <v>965</v>
          </cell>
          <cell r="B113" t="str">
            <v>Kuwait</v>
          </cell>
        </row>
        <row r="114">
          <cell r="A114" t="str">
            <v>996</v>
          </cell>
          <cell r="B114" t="str">
            <v>Kyrgyzstan</v>
          </cell>
        </row>
        <row r="115">
          <cell r="A115" t="str">
            <v>856</v>
          </cell>
          <cell r="B115" t="str">
            <v>Laos</v>
          </cell>
        </row>
        <row r="116">
          <cell r="A116" t="str">
            <v>371</v>
          </cell>
          <cell r="B116" t="str">
            <v>Latvia</v>
          </cell>
        </row>
        <row r="117">
          <cell r="A117" t="str">
            <v>961</v>
          </cell>
          <cell r="B117" t="str">
            <v>Lebanon</v>
          </cell>
        </row>
        <row r="118">
          <cell r="A118" t="str">
            <v>266</v>
          </cell>
          <cell r="B118" t="str">
            <v>Lesotho</v>
          </cell>
        </row>
        <row r="119">
          <cell r="A119" t="str">
            <v>231</v>
          </cell>
          <cell r="B119" t="str">
            <v>Liberia</v>
          </cell>
        </row>
        <row r="120">
          <cell r="A120" t="str">
            <v>218</v>
          </cell>
          <cell r="B120" t="str">
            <v>Libya</v>
          </cell>
        </row>
        <row r="121">
          <cell r="A121" t="str">
            <v>423</v>
          </cell>
          <cell r="B121" t="str">
            <v>Liechtenstein</v>
          </cell>
        </row>
        <row r="122">
          <cell r="A122" t="str">
            <v>370</v>
          </cell>
          <cell r="B122" t="str">
            <v>Lithuania</v>
          </cell>
        </row>
        <row r="123">
          <cell r="A123" t="str">
            <v>352</v>
          </cell>
          <cell r="B123" t="str">
            <v>Luxembourg</v>
          </cell>
        </row>
        <row r="124">
          <cell r="A124" t="str">
            <v>853</v>
          </cell>
          <cell r="B124" t="str">
            <v>Macau</v>
          </cell>
        </row>
        <row r="125">
          <cell r="A125" t="str">
            <v>389</v>
          </cell>
          <cell r="B125" t="str">
            <v>Macedonia</v>
          </cell>
        </row>
        <row r="126">
          <cell r="A126" t="str">
            <v>261</v>
          </cell>
          <cell r="B126" t="str">
            <v>Madagascar</v>
          </cell>
        </row>
        <row r="127">
          <cell r="A127" t="str">
            <v>265</v>
          </cell>
          <cell r="B127" t="str">
            <v>Malawi</v>
          </cell>
        </row>
        <row r="128">
          <cell r="A128" t="str">
            <v>60</v>
          </cell>
          <cell r="B128" t="str">
            <v>Malaysia</v>
          </cell>
        </row>
        <row r="129">
          <cell r="A129" t="str">
            <v>960</v>
          </cell>
          <cell r="B129" t="str">
            <v>Maldives</v>
          </cell>
        </row>
        <row r="130">
          <cell r="A130" t="str">
            <v>223</v>
          </cell>
          <cell r="B130" t="str">
            <v>Mali</v>
          </cell>
        </row>
        <row r="131">
          <cell r="A131" t="str">
            <v>356</v>
          </cell>
          <cell r="B131" t="str">
            <v>Malta</v>
          </cell>
        </row>
        <row r="132">
          <cell r="A132" t="str">
            <v>692</v>
          </cell>
          <cell r="B132" t="str">
            <v>Marshall Islands</v>
          </cell>
        </row>
        <row r="133">
          <cell r="A133" t="str">
            <v>222</v>
          </cell>
          <cell r="B133" t="str">
            <v>Mauritania</v>
          </cell>
        </row>
        <row r="134">
          <cell r="A134" t="str">
            <v>230</v>
          </cell>
          <cell r="B134" t="str">
            <v>Mauritius</v>
          </cell>
        </row>
        <row r="135">
          <cell r="A135" t="str">
            <v>262</v>
          </cell>
          <cell r="B135" t="str">
            <v>Mayotte</v>
          </cell>
        </row>
        <row r="136">
          <cell r="A136" t="str">
            <v>52</v>
          </cell>
          <cell r="B136" t="str">
            <v>Mexico</v>
          </cell>
        </row>
        <row r="137">
          <cell r="A137" t="str">
            <v>691</v>
          </cell>
          <cell r="B137" t="str">
            <v>Micronesia</v>
          </cell>
        </row>
        <row r="138">
          <cell r="A138" t="str">
            <v>373</v>
          </cell>
          <cell r="B138" t="str">
            <v>Moldova</v>
          </cell>
        </row>
        <row r="139">
          <cell r="A139" t="str">
            <v>377</v>
          </cell>
          <cell r="B139" t="str">
            <v>Monaco</v>
          </cell>
        </row>
        <row r="140">
          <cell r="A140" t="str">
            <v>976</v>
          </cell>
          <cell r="B140" t="str">
            <v>Mongolia</v>
          </cell>
        </row>
        <row r="141">
          <cell r="A141" t="str">
            <v>382</v>
          </cell>
          <cell r="B141" t="str">
            <v>Montenegro</v>
          </cell>
        </row>
        <row r="142">
          <cell r="A142" t="str">
            <v>1-664</v>
          </cell>
          <cell r="B142" t="str">
            <v>Montserrat</v>
          </cell>
        </row>
        <row r="143">
          <cell r="A143" t="str">
            <v>212</v>
          </cell>
          <cell r="B143" t="str">
            <v>Morocco</v>
          </cell>
        </row>
        <row r="144">
          <cell r="A144" t="str">
            <v>258</v>
          </cell>
          <cell r="B144" t="str">
            <v>Mozambique</v>
          </cell>
        </row>
        <row r="145">
          <cell r="A145" t="str">
            <v>95</v>
          </cell>
          <cell r="B145" t="str">
            <v>Myanmar</v>
          </cell>
        </row>
        <row r="146">
          <cell r="A146" t="str">
            <v>264</v>
          </cell>
          <cell r="B146" t="str">
            <v>Namibia</v>
          </cell>
        </row>
        <row r="147">
          <cell r="A147" t="str">
            <v>674</v>
          </cell>
          <cell r="B147" t="str">
            <v>Nauru</v>
          </cell>
        </row>
        <row r="148">
          <cell r="A148" t="str">
            <v>977</v>
          </cell>
          <cell r="B148" t="str">
            <v>Nepal</v>
          </cell>
        </row>
        <row r="149">
          <cell r="A149" t="str">
            <v>31</v>
          </cell>
          <cell r="B149" t="str">
            <v>Netherlands</v>
          </cell>
        </row>
        <row r="150">
          <cell r="A150" t="str">
            <v>599</v>
          </cell>
          <cell r="B150" t="str">
            <v>Netherlands Antilles</v>
          </cell>
        </row>
        <row r="151">
          <cell r="A151" t="str">
            <v>687</v>
          </cell>
          <cell r="B151" t="str">
            <v>New Caledonia</v>
          </cell>
        </row>
        <row r="152">
          <cell r="A152" t="str">
            <v>64</v>
          </cell>
          <cell r="B152" t="str">
            <v>New Zealand</v>
          </cell>
        </row>
        <row r="153">
          <cell r="A153" t="str">
            <v>505</v>
          </cell>
          <cell r="B153" t="str">
            <v>Nicaragua</v>
          </cell>
        </row>
        <row r="154">
          <cell r="A154" t="str">
            <v>227</v>
          </cell>
          <cell r="B154" t="str">
            <v>Niger</v>
          </cell>
        </row>
        <row r="155">
          <cell r="A155" t="str">
            <v>234</v>
          </cell>
          <cell r="B155" t="str">
            <v>Nigeria</v>
          </cell>
        </row>
        <row r="156">
          <cell r="A156" t="str">
            <v>683</v>
          </cell>
          <cell r="B156" t="str">
            <v>Niue</v>
          </cell>
        </row>
        <row r="157">
          <cell r="A157" t="str">
            <v>850</v>
          </cell>
          <cell r="B157" t="str">
            <v>North Korea</v>
          </cell>
        </row>
        <row r="158">
          <cell r="A158" t="str">
            <v>1-670</v>
          </cell>
          <cell r="B158" t="str">
            <v>Northern Mariana Islands</v>
          </cell>
        </row>
        <row r="159">
          <cell r="A159" t="str">
            <v>47</v>
          </cell>
          <cell r="B159" t="str">
            <v>Norway</v>
          </cell>
        </row>
        <row r="160">
          <cell r="A160" t="str">
            <v>968</v>
          </cell>
          <cell r="B160" t="str">
            <v>Oman</v>
          </cell>
        </row>
        <row r="161">
          <cell r="A161" t="str">
            <v>92</v>
          </cell>
          <cell r="B161" t="str">
            <v>Pakistan</v>
          </cell>
        </row>
        <row r="162">
          <cell r="A162" t="str">
            <v>680</v>
          </cell>
          <cell r="B162" t="str">
            <v>Palau</v>
          </cell>
        </row>
        <row r="163">
          <cell r="A163" t="str">
            <v>970</v>
          </cell>
          <cell r="B163" t="str">
            <v>Palestine</v>
          </cell>
        </row>
        <row r="164">
          <cell r="A164" t="str">
            <v>507</v>
          </cell>
          <cell r="B164" t="str">
            <v>Panama</v>
          </cell>
        </row>
        <row r="165">
          <cell r="A165" t="str">
            <v>675</v>
          </cell>
          <cell r="B165" t="str">
            <v>Papua New Guinea</v>
          </cell>
        </row>
        <row r="166">
          <cell r="A166" t="str">
            <v>595</v>
          </cell>
          <cell r="B166" t="str">
            <v>Paraguay</v>
          </cell>
        </row>
        <row r="167">
          <cell r="A167" t="str">
            <v>51</v>
          </cell>
          <cell r="B167" t="str">
            <v>Peru</v>
          </cell>
        </row>
        <row r="168">
          <cell r="A168" t="str">
            <v>63</v>
          </cell>
          <cell r="B168" t="str">
            <v>Philippines</v>
          </cell>
        </row>
        <row r="169">
          <cell r="A169" t="str">
            <v>64</v>
          </cell>
          <cell r="B169" t="str">
            <v>Pitcairn</v>
          </cell>
        </row>
        <row r="170">
          <cell r="A170" t="str">
            <v>48</v>
          </cell>
          <cell r="B170" t="str">
            <v>Poland</v>
          </cell>
        </row>
        <row r="171">
          <cell r="A171" t="str">
            <v>351</v>
          </cell>
          <cell r="B171" t="str">
            <v>Portugal</v>
          </cell>
        </row>
        <row r="172">
          <cell r="A172" t="str">
            <v>1-787, 1-939</v>
          </cell>
          <cell r="B172" t="str">
            <v>Puerto Rico</v>
          </cell>
        </row>
        <row r="173">
          <cell r="A173" t="str">
            <v>974</v>
          </cell>
          <cell r="B173" t="str">
            <v>Qatar</v>
          </cell>
        </row>
        <row r="174">
          <cell r="A174" t="str">
            <v>242</v>
          </cell>
          <cell r="B174" t="str">
            <v>Republic of the Congo</v>
          </cell>
        </row>
        <row r="175">
          <cell r="A175" t="str">
            <v>262</v>
          </cell>
          <cell r="B175" t="str">
            <v>Reunion</v>
          </cell>
        </row>
        <row r="176">
          <cell r="A176" t="str">
            <v>40</v>
          </cell>
          <cell r="B176" t="str">
            <v>Romania</v>
          </cell>
        </row>
        <row r="177">
          <cell r="A177" t="str">
            <v>7</v>
          </cell>
          <cell r="B177" t="str">
            <v>Russia</v>
          </cell>
        </row>
        <row r="178">
          <cell r="A178" t="str">
            <v>250</v>
          </cell>
          <cell r="B178" t="str">
            <v>Rwanda</v>
          </cell>
        </row>
        <row r="179">
          <cell r="A179" t="str">
            <v>590</v>
          </cell>
          <cell r="B179" t="str">
            <v>Saint Barthelemy</v>
          </cell>
        </row>
        <row r="180">
          <cell r="A180" t="str">
            <v>290</v>
          </cell>
          <cell r="B180" t="str">
            <v>Saint Helena</v>
          </cell>
        </row>
        <row r="181">
          <cell r="A181" t="str">
            <v>1-869</v>
          </cell>
          <cell r="B181" t="str">
            <v>Saint Kitts and Nevis</v>
          </cell>
        </row>
        <row r="182">
          <cell r="A182" t="str">
            <v>1-758</v>
          </cell>
          <cell r="B182" t="str">
            <v>Saint Lucia</v>
          </cell>
        </row>
        <row r="183">
          <cell r="A183" t="str">
            <v>590</v>
          </cell>
          <cell r="B183" t="str">
            <v>Saint Martin</v>
          </cell>
        </row>
        <row r="184">
          <cell r="A184" t="str">
            <v>508</v>
          </cell>
          <cell r="B184" t="str">
            <v>Saint Pierre and Miquelon</v>
          </cell>
        </row>
        <row r="185">
          <cell r="A185" t="str">
            <v>1-784</v>
          </cell>
          <cell r="B185" t="str">
            <v>Saint Vincent and the Grenadines</v>
          </cell>
        </row>
        <row r="186">
          <cell r="A186" t="str">
            <v>685</v>
          </cell>
          <cell r="B186" t="str">
            <v>Samoa</v>
          </cell>
        </row>
        <row r="187">
          <cell r="A187" t="str">
            <v>378</v>
          </cell>
          <cell r="B187" t="str">
            <v>San Marino</v>
          </cell>
        </row>
        <row r="188">
          <cell r="A188" t="str">
            <v>239</v>
          </cell>
          <cell r="B188" t="str">
            <v>Sao Tome and Principe</v>
          </cell>
        </row>
        <row r="189">
          <cell r="A189" t="str">
            <v>966</v>
          </cell>
          <cell r="B189" t="str">
            <v>Saudi Arabia</v>
          </cell>
        </row>
        <row r="190">
          <cell r="A190" t="str">
            <v>221</v>
          </cell>
          <cell r="B190" t="str">
            <v>Senegal</v>
          </cell>
        </row>
        <row r="191">
          <cell r="A191" t="str">
            <v>381</v>
          </cell>
          <cell r="B191" t="str">
            <v>Serbia</v>
          </cell>
        </row>
        <row r="192">
          <cell r="A192" t="str">
            <v>248</v>
          </cell>
          <cell r="B192" t="str">
            <v>Seychelles</v>
          </cell>
        </row>
        <row r="193">
          <cell r="A193" t="str">
            <v>232</v>
          </cell>
          <cell r="B193" t="str">
            <v>Sierra Leone</v>
          </cell>
        </row>
        <row r="194">
          <cell r="A194" t="str">
            <v>65</v>
          </cell>
          <cell r="B194" t="str">
            <v>Singapore</v>
          </cell>
        </row>
        <row r="195">
          <cell r="A195" t="str">
            <v>1-721</v>
          </cell>
          <cell r="B195" t="str">
            <v>Sint Maarten</v>
          </cell>
        </row>
        <row r="196">
          <cell r="A196" t="str">
            <v>421</v>
          </cell>
          <cell r="B196" t="str">
            <v>Slovakia</v>
          </cell>
        </row>
        <row r="197">
          <cell r="A197" t="str">
            <v>386</v>
          </cell>
          <cell r="B197" t="str">
            <v>Slovenia</v>
          </cell>
        </row>
        <row r="198">
          <cell r="A198" t="str">
            <v>677</v>
          </cell>
          <cell r="B198" t="str">
            <v>Solomon Islands</v>
          </cell>
        </row>
        <row r="199">
          <cell r="A199" t="str">
            <v>252</v>
          </cell>
          <cell r="B199" t="str">
            <v>Somalia</v>
          </cell>
        </row>
        <row r="200">
          <cell r="A200" t="str">
            <v>27</v>
          </cell>
          <cell r="B200" t="str">
            <v>South Africa</v>
          </cell>
        </row>
        <row r="201">
          <cell r="A201" t="str">
            <v>82</v>
          </cell>
          <cell r="B201" t="str">
            <v>South Korea</v>
          </cell>
        </row>
        <row r="202">
          <cell r="A202" t="str">
            <v>211</v>
          </cell>
          <cell r="B202" t="str">
            <v>South Sudan</v>
          </cell>
        </row>
        <row r="203">
          <cell r="A203" t="str">
            <v>34</v>
          </cell>
          <cell r="B203" t="str">
            <v>Spain</v>
          </cell>
        </row>
        <row r="204">
          <cell r="A204" t="str">
            <v>94</v>
          </cell>
          <cell r="B204" t="str">
            <v>Sri Lanka</v>
          </cell>
        </row>
        <row r="205">
          <cell r="A205" t="str">
            <v>249</v>
          </cell>
          <cell r="B205" t="str">
            <v>Sudan</v>
          </cell>
        </row>
        <row r="206">
          <cell r="A206" t="str">
            <v>597</v>
          </cell>
          <cell r="B206" t="str">
            <v>Suriname</v>
          </cell>
        </row>
        <row r="207">
          <cell r="A207" t="str">
            <v>47</v>
          </cell>
          <cell r="B207" t="str">
            <v>Svalbard and Jan Mayen</v>
          </cell>
        </row>
        <row r="208">
          <cell r="A208" t="str">
            <v>268</v>
          </cell>
          <cell r="B208" t="str">
            <v>Swaziland</v>
          </cell>
        </row>
        <row r="209">
          <cell r="A209" t="str">
            <v>46</v>
          </cell>
          <cell r="B209" t="str">
            <v>Sweden</v>
          </cell>
        </row>
        <row r="210">
          <cell r="A210" t="str">
            <v>41</v>
          </cell>
          <cell r="B210" t="str">
            <v>Switzerland</v>
          </cell>
        </row>
        <row r="211">
          <cell r="A211" t="str">
            <v>963</v>
          </cell>
          <cell r="B211" t="str">
            <v>Syria</v>
          </cell>
        </row>
        <row r="212">
          <cell r="A212" t="str">
            <v>886</v>
          </cell>
          <cell r="B212" t="str">
            <v>Taiwan</v>
          </cell>
        </row>
        <row r="213">
          <cell r="A213" t="str">
            <v>992</v>
          </cell>
          <cell r="B213" t="str">
            <v>Tajikistan</v>
          </cell>
        </row>
        <row r="214">
          <cell r="A214" t="str">
            <v>255</v>
          </cell>
          <cell r="B214" t="str">
            <v>Tanzania</v>
          </cell>
        </row>
        <row r="215">
          <cell r="A215" t="str">
            <v>66</v>
          </cell>
          <cell r="B215" t="str">
            <v>Thailand</v>
          </cell>
        </row>
        <row r="216">
          <cell r="A216" t="str">
            <v>228</v>
          </cell>
          <cell r="B216" t="str">
            <v>Togo</v>
          </cell>
        </row>
        <row r="217">
          <cell r="A217" t="str">
            <v>690</v>
          </cell>
          <cell r="B217" t="str">
            <v>Tokelau</v>
          </cell>
        </row>
        <row r="218">
          <cell r="A218" t="str">
            <v>676</v>
          </cell>
          <cell r="B218" t="str">
            <v>Tonga</v>
          </cell>
        </row>
        <row r="219">
          <cell r="A219" t="str">
            <v>1-868</v>
          </cell>
          <cell r="B219" t="str">
            <v>Trinidad and Tobago</v>
          </cell>
        </row>
        <row r="220">
          <cell r="A220" t="str">
            <v>216</v>
          </cell>
          <cell r="B220" t="str">
            <v>Tunisia</v>
          </cell>
        </row>
        <row r="221">
          <cell r="A221" t="str">
            <v>90</v>
          </cell>
          <cell r="B221" t="str">
            <v>Turkey</v>
          </cell>
        </row>
        <row r="222">
          <cell r="A222" t="str">
            <v>993</v>
          </cell>
          <cell r="B222" t="str">
            <v>Turkmenistan</v>
          </cell>
        </row>
        <row r="223">
          <cell r="A223" t="str">
            <v>1-649</v>
          </cell>
          <cell r="B223" t="str">
            <v>Turks and Caicos Islands</v>
          </cell>
        </row>
        <row r="224">
          <cell r="A224" t="str">
            <v>688</v>
          </cell>
          <cell r="B224" t="str">
            <v>Tuvalu</v>
          </cell>
        </row>
        <row r="225">
          <cell r="A225" t="str">
            <v>1-340</v>
          </cell>
          <cell r="B225" t="str">
            <v>U.S. Virgin Islands</v>
          </cell>
        </row>
        <row r="226">
          <cell r="A226" t="str">
            <v>256</v>
          </cell>
          <cell r="B226" t="str">
            <v>Uganda</v>
          </cell>
        </row>
        <row r="227">
          <cell r="A227" t="str">
            <v>380</v>
          </cell>
          <cell r="B227" t="str">
            <v>Ukraine</v>
          </cell>
        </row>
        <row r="228">
          <cell r="A228" t="str">
            <v>971</v>
          </cell>
          <cell r="B228" t="str">
            <v>United Arab Emirates</v>
          </cell>
        </row>
        <row r="229">
          <cell r="A229" t="str">
            <v>44</v>
          </cell>
          <cell r="B229" t="str">
            <v>United Kingdom</v>
          </cell>
        </row>
        <row r="230">
          <cell r="A230" t="str">
            <v>1</v>
          </cell>
          <cell r="B230" t="str">
            <v>United States</v>
          </cell>
        </row>
        <row r="231">
          <cell r="A231" t="str">
            <v>598</v>
          </cell>
          <cell r="B231" t="str">
            <v>Uruguay</v>
          </cell>
        </row>
        <row r="232">
          <cell r="A232" t="str">
            <v>998</v>
          </cell>
          <cell r="B232" t="str">
            <v>Uzbekistan</v>
          </cell>
        </row>
        <row r="233">
          <cell r="A233" t="str">
            <v>678</v>
          </cell>
          <cell r="B233" t="str">
            <v>Vanuatu</v>
          </cell>
        </row>
        <row r="234">
          <cell r="A234" t="str">
            <v>379</v>
          </cell>
          <cell r="B234" t="str">
            <v>Vatican</v>
          </cell>
        </row>
        <row r="235">
          <cell r="A235" t="str">
            <v>58</v>
          </cell>
          <cell r="B235" t="str">
            <v>Venezuela</v>
          </cell>
        </row>
        <row r="236">
          <cell r="A236" t="str">
            <v>84</v>
          </cell>
          <cell r="B236" t="str">
            <v>Vietnam</v>
          </cell>
        </row>
        <row r="237">
          <cell r="A237" t="str">
            <v>681</v>
          </cell>
          <cell r="B237" t="str">
            <v>Wallis and Futuna</v>
          </cell>
        </row>
        <row r="238">
          <cell r="A238" t="str">
            <v>212</v>
          </cell>
          <cell r="B238" t="str">
            <v>Western Sahara</v>
          </cell>
        </row>
        <row r="239">
          <cell r="A239" t="str">
            <v>967</v>
          </cell>
          <cell r="B239" t="str">
            <v>Yemen</v>
          </cell>
        </row>
        <row r="240">
          <cell r="A240" t="str">
            <v>260</v>
          </cell>
          <cell r="B240" t="str">
            <v>Zambia</v>
          </cell>
        </row>
        <row r="241">
          <cell r="A241" t="str">
            <v>263</v>
          </cell>
          <cell r="B241" t="str">
            <v>Zimbabwe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urya Mathur" refreshedDate="44601.541452662037" createdVersion="7" refreshedVersion="7" minRefreshableVersion="3" recordCount="2853" xr:uid="{F84A2875-485C-4133-BF26-4EB228F9610D}">
  <cacheSource type="worksheet">
    <worksheetSource ref="A1:NO1048576" sheet="Test Leads"/>
  </cacheSource>
  <cacheFields count="382">
    <cacheField name="Country Code" numFmtId="0">
      <sharedItems containsBlank="1" count="12">
        <s v="91 "/>
        <s v="971"/>
        <s v="966"/>
        <s v="44 "/>
        <s v="1 5"/>
        <s v="1 8"/>
        <s v="1 4"/>
        <s v="1 9"/>
        <s v="1 2"/>
        <s v="1 6"/>
        <s v=""/>
        <m/>
      </sharedItems>
    </cacheField>
    <cacheField name="Country Name" numFmtId="0">
      <sharedItems containsBlank="1" count="6">
        <s v="India"/>
        <s v="United Arab Emirates"/>
        <s v="Saudi Arabia"/>
        <s v="United Kingdom"/>
        <s v="Not Found"/>
        <m/>
      </sharedItems>
    </cacheField>
    <cacheField name="Prospect ID" numFmtId="0">
      <sharedItems containsBlank="1"/>
    </cacheField>
    <cacheField name="Lead Number" numFmtId="0">
      <sharedItems containsString="0" containsBlank="1" containsNumber="1" containsInteger="1" minValue="782735" maxValue="785295"/>
    </cacheField>
    <cacheField name="Source Referrer" numFmtId="0">
      <sharedItems containsNonDate="0" containsString="0" containsBlank="1"/>
    </cacheField>
    <cacheField name="Last Notable Activity" numFmtId="0">
      <sharedItems containsBlank="1"/>
    </cacheField>
    <cacheField name="Last Notable Activity Date" numFmtId="0">
      <sharedItems containsNonDate="0" containsDate="1" containsString="0" containsBlank="1" minDate="2022-02-01T19:42:47" maxDate="2022-02-09T12:39:38"/>
    </cacheField>
    <cacheField name="Last Visit Date" numFmtId="0">
      <sharedItems containsNonDate="0" containsDate="1" containsString="0" containsBlank="1" minDate="2022-02-01T16:41:07" maxDate="2022-02-09T10:04:44"/>
    </cacheField>
    <cacheField name="Related Landing Page Id" numFmtId="0">
      <sharedItems containsNonDate="0" containsString="0" containsBlank="1"/>
    </cacheField>
    <cacheField name="First Landing Page Submission Id" numFmtId="0">
      <sharedItems containsNonDate="0" containsString="0" containsBlank="1"/>
    </cacheField>
    <cacheField name="First Landing Page Submission Date" numFmtId="0">
      <sharedItems containsNonDate="0" containsString="0" containsBlank="1"/>
    </cacheField>
    <cacheField name="Last Activity" numFmtId="0">
      <sharedItems containsBlank="1"/>
    </cacheField>
    <cacheField name="Last Activity Date" numFmtId="0">
      <sharedItems containsNonDate="0" containsDate="1" containsString="0" containsBlank="1" minDate="2022-02-01T16:41:07" maxDate="2022-02-09T10:04:44"/>
    </cacheField>
    <cacheField name="First Activity Date" numFmtId="0">
      <sharedItems containsNonDate="0" containsDate="1" containsString="0" containsBlank="1" minDate="2022-02-01T16:40:29" maxDate="2022-02-08T17:58:24"/>
    </cacheField>
    <cacheField name="Web Referrer" numFmtId="0">
      <sharedItems containsNonDate="0" containsString="0" containsBlank="1"/>
    </cacheField>
    <cacheField name="Web Referrer Keyword" numFmtId="0">
      <sharedItems containsNonDate="0" containsString="0" containsBlank="1"/>
    </cacheField>
    <cacheField name="Recently Modified On" numFmtId="0">
      <sharedItems containsNonDate="0" containsDate="1" containsString="0" containsBlank="1" minDate="2022-02-01T19:42:47" maxDate="2022-02-09T12:39:38"/>
    </cacheField>
    <cacheField name="Conversion Referrer URL" numFmtId="0">
      <sharedItems containsNonDate="0" containsString="0" containsBlank="1"/>
    </cacheField>
    <cacheField name="Source Referrer URL" numFmtId="0">
      <sharedItems containsNonDate="0" containsString="0" containsBlank="1"/>
    </cacheField>
    <cacheField name="Source IP Address" numFmtId="0">
      <sharedItems containsNonDate="0" containsString="0" containsBlank="1"/>
    </cacheField>
    <cacheField name="Latitude" numFmtId="0">
      <sharedItems containsNonDate="0" containsString="0" containsBlank="1"/>
    </cacheField>
    <cacheField name="Longitude" numFmtId="0">
      <sharedItems containsNonDate="0" containsString="0" containsBlank="1"/>
    </cacheField>
    <cacheField name="First Name" numFmtId="0">
      <sharedItems containsBlank="1"/>
    </cacheField>
    <cacheField name="Last Name" numFmtId="0">
      <sharedItems containsBlank="1" containsMixedTypes="1" containsNumber="1" containsInteger="1" minValue="123" maxValue="123"/>
    </cacheField>
    <cacheField name="Email" numFmtId="0">
      <sharedItems containsBlank="1"/>
    </cacheField>
    <cacheField name="Phone Number" numFmtId="0">
      <sharedItems containsNonDate="0" containsString="0" containsBlank="1"/>
    </cacheField>
    <cacheField name="Website" numFmtId="0">
      <sharedItems containsNonDate="0" containsString="0" containsBlank="1"/>
    </cacheField>
    <cacheField name="Do Not Email" numFmtId="0">
      <sharedItems containsBlank="1"/>
    </cacheField>
    <cacheField name="Do Not Track" numFmtId="0">
      <sharedItems containsNonDate="0" containsString="0" containsBlank="1"/>
    </cacheField>
    <cacheField name="Has Laptop Default 2" numFmtId="0">
      <sharedItems containsBlank="1"/>
    </cacheField>
    <cacheField name="Do Not Call" numFmtId="0">
      <sharedItems containsBlank="1"/>
    </cacheField>
    <cacheField name="Lead Source" numFmtId="0">
      <sharedItems containsBlank="1"/>
    </cacheField>
    <cacheField name="Mobile Number" numFmtId="0">
      <sharedItems containsBlank="1"/>
    </cacheField>
    <cacheField name="Source Campaign" numFmtId="0">
      <sharedItems containsNonDate="0" containsString="0" containsBlank="1"/>
    </cacheField>
    <cacheField name="Source Medium" numFmtId="0">
      <sharedItems containsNonDate="0" containsString="0" containsBlank="1"/>
    </cacheField>
    <cacheField name="Source Content" numFmtId="0">
      <sharedItems containsNonDate="0" containsString="0" containsBlank="1"/>
    </cacheField>
    <cacheField name="Notes" numFmtId="0">
      <sharedItems containsBlank="1"/>
    </cacheField>
    <cacheField name="Lead Score" numFmtId="0">
      <sharedItems containsString="0" containsBlank="1" containsNumber="1" containsInteger="1" minValue="0" maxValue="3"/>
    </cacheField>
    <cacheField name="Engagement Score" numFmtId="0">
      <sharedItems containsString="0" containsBlank="1" containsNumber="1" containsInteger="1" minValue="0" maxValue="0"/>
    </cacheField>
    <cacheField name="Order Value" numFmtId="0">
      <sharedItems containsNonDate="0" containsString="0" containsBlank="1"/>
    </cacheField>
    <cacheField name="Lead Stage" numFmtId="0">
      <sharedItems containsBlank="1"/>
    </cacheField>
    <cacheField name="Lead Quality" numFmtId="0">
      <sharedItems containsNonDate="0" containsString="0" containsBlank="1"/>
    </cacheField>
    <cacheField name="Created By" numFmtId="0">
      <sharedItems containsBlank="1"/>
    </cacheField>
    <cacheField name="Created On" numFmtId="0">
      <sharedItems containsNonDate="0" containsDate="1" containsString="0" containsBlank="1" minDate="2022-02-01T12:43:51" maxDate="2022-02-09T12:39:29" count="93">
        <d v="2022-02-07T16:17:49"/>
        <d v="2022-02-08T18:13:16"/>
        <d v="2022-02-08T18:10:51"/>
        <d v="2022-02-08T18:09:38"/>
        <d v="2022-02-08T17:47:41"/>
        <d v="2022-02-04T11:10:38"/>
        <d v="2022-02-08T12:12:18"/>
        <d v="2022-02-07T16:14:28"/>
        <d v="2022-02-01T23:47:06"/>
        <d v="2022-02-02T22:06:03"/>
        <d v="2022-02-04T12:10:20"/>
        <d v="2022-02-03T13:12:17"/>
        <d v="2022-02-02T13:32:18"/>
        <d v="2022-02-02T22:05:04"/>
        <d v="2022-02-02T12:31:07"/>
        <d v="2022-02-02T22:06:51"/>
        <d v="2022-02-02T16:25:27"/>
        <d v="2022-02-02T22:08:25"/>
        <d v="2022-02-02T17:50:29"/>
        <d v="2022-02-02T17:49:43"/>
        <d v="2022-02-01T20:16:16"/>
        <d v="2022-02-01T16:21:42"/>
        <d v="2022-02-09T12:39:29"/>
        <d v="2022-02-08T21:35:27"/>
        <d v="2022-02-09T11:54:59"/>
        <d v="2022-02-09T09:58:08"/>
        <d v="2022-02-09T09:47:58"/>
        <d v="2022-02-09T09:47:12"/>
        <d v="2022-02-09T09:46:31"/>
        <d v="2022-02-08T22:01:07"/>
        <d v="2022-02-08T21:50:41"/>
        <d v="2022-02-08T21:22:49"/>
        <d v="2022-02-08T20:42:04"/>
        <d v="2022-02-08T20:20:34"/>
        <d v="2022-02-08T20:17:01"/>
        <d v="2022-02-08T20:14:55"/>
        <d v="2022-02-08T20:13:40"/>
        <d v="2022-02-08T20:10:48"/>
        <d v="2022-02-08T17:37:46"/>
        <d v="2022-02-08T17:29:42"/>
        <d v="2022-02-08T17:27:40"/>
        <d v="2022-02-08T17:26:31"/>
        <d v="2022-02-08T17:15:48"/>
        <d v="2022-02-08T17:09:46"/>
        <d v="2022-02-08T17:06:52"/>
        <d v="2022-02-08T16:55:23"/>
        <d v="2022-02-08T15:56:03"/>
        <d v="2022-02-08T13:38:38"/>
        <d v="2022-02-08T13:12:42"/>
        <d v="2022-02-08T12:58:20"/>
        <d v="2022-02-08T12:33:24"/>
        <d v="2022-02-08T12:30:25"/>
        <d v="2022-02-08T12:30:07"/>
        <d v="2022-02-08T12:28:02"/>
        <d v="2022-02-06T15:39:27"/>
        <d v="2022-02-06T22:15:02"/>
        <d v="2022-02-07T12:02:11"/>
        <d v="2022-02-07T11:56:57"/>
        <d v="2022-02-07T18:04:09"/>
        <d v="2022-02-07T12:02:50"/>
        <d v="2022-02-01T16:56:16"/>
        <d v="2022-02-02T14:04:43"/>
        <d v="2022-02-05T14:23:32"/>
        <d v="2022-02-05T14:22:25"/>
        <d v="2022-02-06T10:24:16"/>
        <d v="2022-02-02T13:51:28"/>
        <d v="2022-02-02T16:08:22"/>
        <d v="2022-02-02T14:12:41"/>
        <d v="2022-02-02T12:29:02"/>
        <d v="2022-02-02T11:29:24"/>
        <d v="2022-02-02T15:10:19"/>
        <d v="2022-02-02T14:07:11"/>
        <d v="2022-02-02T11:28:18"/>
        <d v="2022-02-02T15:12:03"/>
        <d v="2022-02-02T15:40:39"/>
        <d v="2022-02-02T15:07:13"/>
        <d v="2022-02-02T14:36:31"/>
        <d v="2022-02-02T12:14:41"/>
        <d v="2022-02-02T15:17:32"/>
        <d v="2022-02-01T17:17:13"/>
        <d v="2022-02-01T16:03:10"/>
        <d v="2022-02-01T12:43:51"/>
        <d v="2022-02-02T13:08:33"/>
        <d v="2022-02-03T18:52:04"/>
        <d v="2022-02-02T19:26:21"/>
        <d v="2022-02-02T12:45:06"/>
        <d v="2022-02-03T14:38:21"/>
        <d v="2022-02-01T18:27:36"/>
        <d v="2022-02-02T18:41:45"/>
        <d v="2022-02-02T19:11:51"/>
        <d v="2022-02-02T18:39:52"/>
        <d v="2022-02-01T15:49:28"/>
        <m/>
      </sharedItems>
      <fieldGroup par="381" base="43">
        <rangePr groupBy="seconds" startDate="2022-02-01T12:43:51" endDate="2022-02-09T12:39:29"/>
        <groupItems count="62">
          <s v="(blank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9-02-2022"/>
        </groupItems>
      </fieldGroup>
    </cacheField>
    <cacheField name="Lead Creation Date" numFmtId="0">
      <sharedItems containsNonDate="0" containsDate="1" containsString="0" containsBlank="1" minDate="2022-02-01T12:43:51" maxDate="2022-02-09T12:39:29"/>
    </cacheField>
    <cacheField name="Modified By" numFmtId="0">
      <sharedItems containsBlank="1"/>
    </cacheField>
    <cacheField name="Modified On" numFmtId="0">
      <sharedItems containsNonDate="0" containsDate="1" containsString="0" containsBlank="1" minDate="2022-02-01T19:42:47" maxDate="2022-02-09T12:39:38"/>
    </cacheField>
    <cacheField name="Time Zone" numFmtId="0">
      <sharedItems containsNonDate="0" containsString="0" containsBlank="1"/>
    </cacheField>
    <cacheField name="TotalVisits" numFmtId="0">
      <sharedItems containsNonDate="0" containsString="0" containsBlank="1"/>
    </cacheField>
    <cacheField name="Page Views Per Visit" numFmtId="0">
      <sharedItems containsNonDate="0" containsString="0" containsBlank="1"/>
    </cacheField>
    <cacheField name="Average Time Per Visit" numFmtId="0">
      <sharedItems containsNonDate="0" containsString="0" containsBlank="1"/>
    </cacheField>
    <cacheField name="Address 1" numFmtId="0">
      <sharedItems containsNonDate="0" containsString="0" containsBlank="1"/>
    </cacheField>
    <cacheField name="Address 2" numFmtId="0">
      <sharedItems containsNonDate="0" containsString="0" containsBlank="1"/>
    </cacheField>
    <cacheField name="City" numFmtId="0">
      <sharedItems containsBlank="1"/>
    </cacheField>
    <cacheField name="State" numFmtId="0">
      <sharedItems containsNonDate="0" containsString="0" containsBlank="1"/>
    </cacheField>
    <cacheField name="Country" numFmtId="0">
      <sharedItems containsBlank="1"/>
    </cacheField>
    <cacheField name="Owner" numFmtId="0">
      <sharedItems containsBlank="1"/>
    </cacheField>
    <cacheField name="Owner Email" numFmtId="0">
      <sharedItems containsBlank="1"/>
    </cacheField>
    <cacheField name="Lead Origin" numFmtId="0">
      <sharedItems containsBlank="1"/>
    </cacheField>
    <cacheField name="Mailing Preferences" numFmtId="0">
      <sharedItems containsNonDate="0" containsString="0" containsBlank="1"/>
    </cacheField>
    <cacheField name="Twitter" numFmtId="0">
      <sharedItems containsNonDate="0" containsString="0" containsBlank="1"/>
    </cacheField>
    <cacheField name="Photo Url" numFmtId="0">
      <sharedItems containsNonDate="0" containsString="0" containsBlank="1"/>
    </cacheField>
    <cacheField name="Facebook" numFmtId="0">
      <sharedItems containsNonDate="0" containsString="0" containsBlank="1"/>
    </cacheField>
    <cacheField name="LinkedIn" numFmtId="0">
      <sharedItems containsNonDate="0" containsString="0" containsBlank="1"/>
    </cacheField>
    <cacheField name="Skype Name" numFmtId="0">
      <sharedItems containsNonDate="0" containsString="0" containsBlank="1"/>
    </cacheField>
    <cacheField name="Gtalk User" numFmtId="0">
      <sharedItems containsNonDate="0" containsString="0" containsBlank="1"/>
    </cacheField>
    <cacheField name="Google Plus" numFmtId="0">
      <sharedItems containsNonDate="0" containsString="0" containsBlank="1"/>
    </cacheField>
    <cacheField name="Current Opt In Status" numFmtId="0">
      <sharedItems containsNonDate="0" containsString="0" containsBlank="1"/>
    </cacheField>
    <cacheField name="Opt In Date" numFmtId="0">
      <sharedItems containsNonDate="0" containsString="0" containsBlank="1"/>
    </cacheField>
    <cacheField name="Opt In Details" numFmtId="0">
      <sharedItems containsNonDate="0" containsString="0" containsBlank="1"/>
    </cacheField>
    <cacheField name="Last Opt In Email Sent Date" numFmtId="0">
      <sharedItems containsNonDate="0" containsString="0" containsBlank="1"/>
    </cacheField>
    <cacheField name="Lead Age" numFmtId="0">
      <sharedItems containsString="0" containsBlank="1" containsNumber="1" containsInteger="1" minValue="0" maxValue="8"/>
    </cacheField>
    <cacheField name="Parent Name" numFmtId="0">
      <sharedItems containsBlank="1"/>
    </cacheField>
    <cacheField name="Student Name" numFmtId="0">
      <sharedItems containsBlank="1"/>
    </cacheField>
    <cacheField name="Alternate_phone_number" numFmtId="0">
      <sharedItems containsBlank="1"/>
    </cacheField>
    <cacheField name="Student Grade" numFmtId="0">
      <sharedItems containsBlank="1" containsMixedTypes="1" containsNumber="1" containsInteger="1" minValue="1" maxValue="12"/>
    </cacheField>
    <cacheField name="Course Name" numFmtId="0">
      <sharedItems containsBlank="1"/>
    </cacheField>
    <cacheField name="Internet Speed Mbps" numFmtId="0">
      <sharedItems containsNonDate="0" containsString="0" containsBlank="1"/>
    </cacheField>
    <cacheField name="Internet Connection" numFmtId="0">
      <sharedItems containsBlank="1"/>
    </cacheField>
    <cacheField name="Demo Classroom Link" numFmtId="0">
      <sharedItems containsBlank="1"/>
    </cacheField>
    <cacheField name="Student Last Name" numFmtId="0">
      <sharedItems containsBlank="1"/>
    </cacheField>
    <cacheField name="Student First Name" numFmtId="0">
      <sharedItems containsBlank="1"/>
    </cacheField>
    <cacheField name="Last contacted on" numFmtId="0">
      <sharedItems containsNonDate="0" containsString="0" containsBlank="1"/>
    </cacheField>
    <cacheField name="Last Contacted Via" numFmtId="0">
      <sharedItems containsNonDate="0" containsString="0" containsBlank="1"/>
    </cacheField>
    <cacheField name="Last Modified By" numFmtId="0">
      <sharedItems containsNonDate="0" containsString="0" containsBlank="1"/>
    </cacheField>
    <cacheField name="Last Modified Time" numFmtId="0">
      <sharedItems containsNonDate="0" containsString="0" containsBlank="1"/>
    </cacheField>
    <cacheField name="Lead Created On" numFmtId="0">
      <sharedItems containsNonDate="0" containsString="0" containsBlank="1"/>
    </cacheField>
    <cacheField name="TimeZone" numFmtId="0">
      <sharedItems containsBlank="1"/>
    </cacheField>
    <cacheField name="Lead Created by" numFmtId="0">
      <sharedItems containsNonDate="0" containsString="0" containsBlank="1"/>
    </cacheField>
    <cacheField name="Demo Date Time " numFmtId="0">
      <sharedItems containsNonDate="0" containsDate="1" containsString="0" containsBlank="1" minDate="2022-02-01T20:00:00" maxDate="2022-02-07T20:00:00"/>
    </cacheField>
    <cacheField name="Batch Start Date" numFmtId="0">
      <sharedItems containsNonDate="0" containsString="0" containsBlank="1"/>
    </cacheField>
    <cacheField name="Batch End Date" numFmtId="0">
      <sharedItems containsNonDate="0" containsString="0" containsBlank="1"/>
    </cacheField>
    <cacheField name="fb_ad_name" numFmtId="0">
      <sharedItems containsNonDate="0" containsString="0" containsBlank="1"/>
    </cacheField>
    <cacheField name="utm_source" numFmtId="0">
      <sharedItems containsBlank="1" count="9">
        <s v="null"/>
        <s v="DSA_Cogent"/>
        <s v="CP_360"/>
        <s v="null_development"/>
        <s v="undefined_development"/>
        <s v="ck12"/>
        <s v="satpal_development"/>
        <s v="dev"/>
        <m/>
      </sharedItems>
    </cacheField>
    <cacheField name="utm_medium" numFmtId="0">
      <sharedItems containsBlank="1"/>
    </cacheField>
    <cacheField name="utm_campaign" numFmtId="0">
      <sharedItems containsBlank="1" count="5">
        <s v="null"/>
        <s v="'-'"/>
        <m/>
        <s v="ck12"/>
        <s v="satpal_3"/>
      </sharedItems>
    </cacheField>
    <cacheField name="utm_term" numFmtId="0">
      <sharedItems containsBlank="1"/>
    </cacheField>
    <cacheField name="utm_content" numFmtId="0">
      <sharedItems containsBlank="1"/>
    </cacheField>
    <cacheField name="referred_by" numFmtId="0">
      <sharedItems containsBlank="1"/>
    </cacheField>
    <cacheField name="Revisit_count" numFmtId="0">
      <sharedItems containsString="0" containsBlank="1" containsNumber="1" containsInteger="1" minValue="1" maxValue="5"/>
    </cacheField>
    <cacheField name="Email_resend" numFmtId="0">
      <sharedItems containsString="0" containsBlank="1" containsNumber="1" containsInteger="1" minValue="0" maxValue="0"/>
    </cacheField>
    <cacheField name="Certificate Link" numFmtId="0">
      <sharedItems containsBlank="1"/>
    </cacheField>
    <cacheField name="Profile Link" numFmtId="0">
      <sharedItems containsBlank="1"/>
    </cacheField>
    <cacheField name="Project Link" numFmtId="0">
      <sharedItems containsBlank="1"/>
    </cacheField>
    <cacheField name="Time Since Contacted" numFmtId="0">
      <sharedItems containsNonDate="0" containsString="0" containsBlank="1"/>
    </cacheField>
    <cacheField name="Not Answered Counter" numFmtId="0">
      <sharedItems containsString="0" containsBlank="1" containsNumber="1" containsInteger="1" minValue="0" maxValue="0"/>
    </cacheField>
    <cacheField name="PreDemoOwner" numFmtId="0">
      <sharedItems containsBlank="1"/>
    </cacheField>
    <cacheField name="First_DemoDateTime" numFmtId="0">
      <sharedItems containsNonDate="0" containsDate="1" containsString="0" containsBlank="1" minDate="2022-02-01T20:00:00" maxDate="2022-02-07T20:00:00"/>
    </cacheField>
    <cacheField name="demo_coordinator " numFmtId="0">
      <sharedItems containsBlank="1"/>
    </cacheField>
    <cacheField name="Language Preference" numFmtId="0">
      <sharedItems containsBlank="1"/>
    </cacheField>
    <cacheField name="PD_First_attempt_time - DateTime" numFmtId="0">
      <sharedItems containsNonDate="0" containsDate="1" containsString="0" containsBlank="1" minDate="2022-02-02T10:23:47" maxDate="2022-02-03T09:56:51"/>
    </cacheField>
    <cacheField name="Has Laptop" numFmtId="0">
      <sharedItems containsBlank="1"/>
    </cacheField>
    <cacheField name="gclid" numFmtId="0">
      <sharedItems containsBlank="1"/>
    </cacheField>
    <cacheField name="taboola_site_id" numFmtId="0">
      <sharedItems containsBlank="1"/>
    </cacheField>
    <cacheField name="taboola_site" numFmtId="0">
      <sharedItems containsBlank="1"/>
    </cacheField>
    <cacheField name="First spoken on" numFmtId="0">
      <sharedItems containsNonDate="0" containsString="0" containsBlank="1"/>
    </cacheField>
    <cacheField name="Demo Instructor Email" numFmtId="0">
      <sharedItems containsBlank="1"/>
    </cacheField>
    <cacheField name="Demo Instructor Name" numFmtId="0">
      <sharedItems containsBlank="1"/>
    </cacheField>
    <cacheField name="Lead_comments" numFmtId="0">
      <sharedItems containsBlank="1"/>
    </cacheField>
    <cacheField name="Referral Lead Status" numFmtId="0">
      <sharedItems containsNonDate="0" containsString="0" containsBlank="1"/>
    </cacheField>
    <cacheField name="Second Student Name" numFmtId="0">
      <sharedItems containsNonDate="0" containsString="0" containsBlank="1"/>
    </cacheField>
    <cacheField name="Second Student Grade" numFmtId="0">
      <sharedItems containsNonDate="0" containsString="0" containsBlank="1"/>
    </cacheField>
    <cacheField name="Second Student Course" numFmtId="0">
      <sharedItems containsNonDate="0" containsString="0" containsBlank="1"/>
    </cacheField>
    <cacheField name="Second Student Demo Date Time" numFmtId="0">
      <sharedItems containsNonDate="0" containsString="0" containsBlank="1"/>
    </cacheField>
    <cacheField name="Teacher Demo Rating" numFmtId="0">
      <sharedItems containsString="0" containsBlank="1" containsNumber="1" containsInteger="1" minValue="0" maxValue="0"/>
    </cacheField>
    <cacheField name="Summer Camp Course" numFmtId="0">
      <sharedItems containsNonDate="0" containsString="0" containsBlank="1"/>
    </cacheField>
    <cacheField name="Schedule Demo Link" numFmtId="0">
      <sharedItems containsBlank="1"/>
    </cacheField>
    <cacheField name="Summer Camp Batch Name" numFmtId="0">
      <sharedItems containsNonDate="0" containsString="0" containsBlank="1"/>
    </cacheField>
    <cacheField name="Summer Camp Class Link" numFmtId="0">
      <sharedItems containsNonDate="0" containsString="0" containsBlank="1"/>
    </cacheField>
    <cacheField name="Batch Start Time" numFmtId="0">
      <sharedItems containsNonDate="0" containsString="0" containsBlank="1"/>
    </cacheField>
    <cacheField name="Class days" numFmtId="0">
      <sharedItems containsNonDate="0" containsString="0" containsBlank="1"/>
    </cacheField>
    <cacheField name="Summer Camp Grade" numFmtId="0">
      <sharedItems containsNonDate="0" containsString="0" containsBlank="1"/>
    </cacheField>
    <cacheField name="Activity Score" numFmtId="0">
      <sharedItems containsNonDate="0" containsString="0" containsBlank="1"/>
    </cacheField>
    <cacheField name="LastScheduledByID" numFmtId="0">
      <sharedItems containsBlank="1"/>
    </cacheField>
    <cacheField name="AD_first_attempt_time - Status" numFmtId="0">
      <sharedItems containsNonDate="0" containsString="0" containsBlank="1"/>
    </cacheField>
    <cacheField name="AD_first_attempt_time - DateTime" numFmtId="0">
      <sharedItems containsNonDate="0" containsString="0" containsBlank="1"/>
    </cacheField>
    <cacheField name="Last_spoken_on - Status" numFmtId="0">
      <sharedItems containsNonDate="0" containsString="0" containsBlank="1"/>
    </cacheField>
    <cacheField name="Last_spoken_on - DateTime" numFmtId="0">
      <sharedItems containsNonDate="0" containsDate="1" containsString="0" containsBlank="1" minDate="2022-02-02T10:48:16" maxDate="2022-02-03T09:56:51"/>
    </cacheField>
    <cacheField name="AD_Not Answered Counter" numFmtId="0">
      <sharedItems containsNonDate="0" containsString="0" containsBlank="1"/>
    </cacheField>
    <cacheField name="Last_attempted_time - DateTime" numFmtId="0">
      <sharedItems containsNonDate="0" containsDate="1" containsString="0" containsBlank="1" minDate="2022-02-02T10:48:16" maxDate="2022-02-03T09:56:51"/>
    </cacheField>
    <cacheField name="DemoCompleteFlag" numFmtId="0">
      <sharedItems containsString="0" containsBlank="1" containsNumber="1" containsInteger="1" minValue="456589" maxValue="456748"/>
    </cacheField>
    <cacheField name="Payment Link" numFmtId="0">
      <sharedItems containsNonDate="0" containsString="0" containsBlank="1"/>
    </cacheField>
    <cacheField name="FirstAllocatedCloser" numFmtId="0">
      <sharedItems containsBlank="1"/>
    </cacheField>
    <cacheField name="DRS_count" numFmtId="0">
      <sharedItems containsString="0" containsBlank="1" containsNumber="1" containsInteger="1" minValue="1" maxValue="2"/>
    </cacheField>
    <cacheField name="Student_In" numFmtId="0">
      <sharedItems containsString="0" containsBlank="1" containsNumber="1" containsInteger="1" minValue="0" maxValue="0"/>
    </cacheField>
    <cacheField name="Parent Profession" numFmtId="0">
      <sharedItems containsNonDate="0" containsString="0" containsBlank="1"/>
    </cacheField>
    <cacheField name="utm_sub" numFmtId="0">
      <sharedItems containsBlank="1"/>
    </cacheField>
    <cacheField name="Self Serve Link" numFmtId="0">
      <sharedItems containsBlank="1"/>
    </cacheField>
    <cacheField name="Self Serve " numFmtId="0">
      <sharedItems containsBlank="1"/>
    </cacheField>
    <cacheField name="School Name" numFmtId="0">
      <sharedItems containsBlank="1"/>
    </cacheField>
    <cacheField name="demo_missed_first_attempt_time - Status" numFmtId="0">
      <sharedItems containsBlank="1"/>
    </cacheField>
    <cacheField name="demo_missed_first_attempt_time - DateTime" numFmtId="0">
      <sharedItems containsNonDate="0" containsString="0" containsBlank="1"/>
    </cacheField>
    <cacheField name="US Lead" numFmtId="0">
      <sharedItems containsNonDate="0" containsString="0" containsBlank="1"/>
    </cacheField>
    <cacheField name="Self_serve_BDA" numFmtId="0">
      <sharedItems containsBlank="1"/>
    </cacheField>
    <cacheField name="Grade and Course" numFmtId="0">
      <sharedItems containsNonDate="0" containsString="0" containsBlank="1"/>
    </cacheField>
    <cacheField name="Interested in Paid Classes_Status" numFmtId="0">
      <sharedItems containsNonDate="0" containsString="0" containsBlank="1"/>
    </cacheField>
    <cacheField name="Interested in Paid Classes_Remark" numFmtId="0">
      <sharedItems containsNonDate="0" containsString="0" containsBlank="1"/>
    </cacheField>
    <cacheField name="Shopse approved" numFmtId="0">
      <sharedItems containsNonDate="0" containsString="0" containsBlank="1"/>
    </cacheField>
    <cacheField name="DC Feedback Note" numFmtId="0">
      <sharedItems containsNonDate="0" containsString="0" containsBlank="1"/>
    </cacheField>
    <cacheField name="Grade" numFmtId="0">
      <sharedItems containsNonDate="0" containsString="0" containsBlank="1"/>
    </cacheField>
    <cacheField name="NL Interested but Lost Reasons" numFmtId="0">
      <sharedItems containsNonDate="0" containsString="0" containsBlank="1"/>
    </cacheField>
    <cacheField name="NL Not Interested Reasons" numFmtId="0">
      <sharedItems containsNonDate="0" containsString="0" containsBlank="1"/>
    </cacheField>
    <cacheField name="NL Disposition" numFmtId="0">
      <sharedItems containsNonDate="0" containsString="0" containsBlank="1"/>
    </cacheField>
    <cacheField name="NL Other Reasons" numFmtId="0">
      <sharedItems containsNonDate="0" containsString="0" containsBlank="1"/>
    </cacheField>
    <cacheField name="Lead Intent" numFmtId="0">
      <sharedItems containsBlank="1"/>
    </cacheField>
    <cacheField name="Added_Via_Automation" numFmtId="0">
      <sharedItems containsNonDate="0" containsString="0" containsBlank="1"/>
    </cacheField>
    <cacheField name="Follow Up Date " numFmtId="0">
      <sharedItems containsNonDate="0" containsString="0" containsBlank="1"/>
    </cacheField>
    <cacheField name="Prospect Creation Date" numFmtId="0">
      <sharedItems containsNonDate="0" containsString="0" containsBlank="1"/>
    </cacheField>
    <cacheField name="Parent Email ID" numFmtId="0">
      <sharedItems containsNonDate="0" containsString="0" containsBlank="1"/>
    </cacheField>
    <cacheField name="Winter Campaign" numFmtId="0">
      <sharedItems containsNonDate="0" containsString="0" containsBlank="1"/>
    </cacheField>
    <cacheField name="Total Fees or Booked Amount" numFmtId="0">
      <sharedItems containsNonDate="0" containsString="0" containsBlank="1"/>
    </cacheField>
    <cacheField name="Student Accomplishments" numFmtId="0">
      <sharedItems containsNonDate="0" containsString="0" containsBlank="1"/>
    </cacheField>
    <cacheField name="Start Date " numFmtId="0">
      <sharedItems containsNonDate="0" containsString="0" containsBlank="1"/>
    </cacheField>
    <cacheField name="Session Type " numFmtId="0">
      <sharedItems containsNonDate="0" containsString="0" containsBlank="1"/>
    </cacheField>
    <cacheField name="Same Instructor" numFmtId="0">
      <sharedItems containsNonDate="0" containsString="0" containsBlank="1"/>
    </cacheField>
    <cacheField name="RM Comments" numFmtId="0">
      <sharedItems containsNonDate="0" containsString="0" containsBlank="1"/>
    </cacheField>
    <cacheField name="Renewal Priming" numFmtId="0">
      <sharedItems containsNonDate="0" containsString="0" containsBlank="1"/>
    </cacheField>
    <cacheField name="Renewal Payment ID" numFmtId="0">
      <sharedItems containsNonDate="0" containsString="0" containsBlank="1"/>
    </cacheField>
    <cacheField name="Renewal cohort" numFmtId="0">
      <sharedItems containsNonDate="0" containsString="0" containsBlank="1"/>
    </cacheField>
    <cacheField name="Renewal Closed" numFmtId="0">
      <sharedItems containsNonDate="0" containsString="0" containsBlank="1"/>
    </cacheField>
    <cacheField name="Renewal Case" numFmtId="0">
      <sharedItems containsNonDate="0" containsString="0" containsBlank="1"/>
    </cacheField>
    <cacheField name="Renewal" numFmtId="0">
      <sharedItems containsNonDate="0" containsString="0" containsBlank="1"/>
    </cacheField>
    <cacheField name="Refund Reason" numFmtId="0">
      <sharedItems containsNonDate="0" containsString="0" containsBlank="1"/>
    </cacheField>
    <cacheField name="Refund Case" numFmtId="0">
      <sharedItems containsBlank="1"/>
    </cacheField>
    <cacheField name="Refund Amount" numFmtId="0">
      <sharedItems containsNonDate="0" containsString="0" containsBlank="1"/>
    </cacheField>
    <cacheField name="Razorpay Payment Link" numFmtId="0">
      <sharedItems containsNonDate="0" containsString="0" containsBlank="1"/>
    </cacheField>
    <cacheField name="Project link shared with parent" numFmtId="0">
      <sharedItems containsNonDate="0" containsString="0" containsBlank="1"/>
    </cacheField>
    <cacheField name="Payment ID" numFmtId="0">
      <sharedItems containsNonDate="0" containsString="0" containsBlank="1"/>
    </cacheField>
    <cacheField name="Parent Contact Info" numFmtId="0">
      <sharedItems containsNonDate="0" containsString="0" containsBlank="1"/>
    </cacheField>
    <cacheField name="No of Calls Dialed" numFmtId="0">
      <sharedItems containsNonDate="0" containsString="0" containsBlank="1"/>
    </cacheField>
    <cacheField name="No of calls answered" numFmtId="0">
      <sharedItems containsNonDate="0" containsString="0" containsBlank="1"/>
    </cacheField>
    <cacheField name="Name of the Student" numFmtId="0">
      <sharedItems containsNonDate="0" containsString="0" containsBlank="1"/>
    </cacheField>
    <cacheField name="Name of Instructor" numFmtId="0">
      <sharedItems containsNonDate="0" containsString="0" containsBlank="1"/>
    </cacheField>
    <cacheField name="Mid level Report" numFmtId="0">
      <sharedItems containsNonDate="0" containsString="0" containsBlank="1"/>
    </cacheField>
    <cacheField name="Levels" numFmtId="0">
      <sharedItems containsNonDate="0" containsString="0" containsBlank="1"/>
    </cacheField>
    <cacheField name="Last Session Date" numFmtId="0">
      <sharedItems containsNonDate="0" containsString="0" containsBlank="1"/>
    </cacheField>
    <cacheField name="Last called timeline" numFmtId="0">
      <sharedItems containsNonDate="0" containsString="0" containsBlank="1"/>
    </cacheField>
    <cacheField name="is_last_level" numFmtId="0">
      <sharedItems containsBlank="1"/>
    </cacheField>
    <cacheField name="isSecondLastSession" numFmtId="0">
      <sharedItems containsBlank="1"/>
    </cacheField>
    <cacheField name="isLastSession" numFmtId="0">
      <sharedItems containsBlank="1"/>
    </cacheField>
    <cacheField name="Instructor Type" numFmtId="0">
      <sharedItems containsNonDate="0" containsString="0" containsBlank="1"/>
    </cacheField>
    <cacheField name="Installments" numFmtId="0">
      <sharedItems containsNonDate="0" containsString="0" containsBlank="1"/>
    </cacheField>
    <cacheField name="End level Report" numFmtId="0">
      <sharedItems containsNonDate="0" containsString="0" containsBlank="1"/>
    </cacheField>
    <cacheField name="Email ID of Instructor for Renewal Sale" numFmtId="0">
      <sharedItems containsNonDate="0" containsString="0" containsBlank="1"/>
    </cacheField>
    <cacheField name="Email ID of Instructor for Fresh Sale" numFmtId="0">
      <sharedItems containsNonDate="0" containsString="0" containsBlank="1"/>
    </cacheField>
    <cacheField name="Duplicate Entry" numFmtId="0">
      <sharedItems containsBlank="1"/>
    </cacheField>
    <cacheField name="Demo Teacher Email ID" numFmtId="0">
      <sharedItems containsNonDate="0" containsString="0" containsBlank="1"/>
    </cacheField>
    <cacheField name="Date of next Batch" numFmtId="0">
      <sharedItems containsNonDate="0" containsString="0" containsBlank="1"/>
    </cacheField>
    <cacheField name="Data Cleanup Email" numFmtId="0">
      <sharedItems containsNonDate="0" containsString="0" containsBlank="1"/>
    </cacheField>
    <cacheField name="Current Session Time" numFmtId="0">
      <sharedItems containsNonDate="0" containsString="0" containsBlank="1"/>
    </cacheField>
    <cacheField name="Current Session Number" numFmtId="0">
      <sharedItems containsNonDate="0" containsString="0" containsBlank="1"/>
    </cacheField>
    <cacheField name="Current Level Name" numFmtId="0">
      <sharedItems containsNonDate="0" containsString="0" containsBlank="1"/>
    </cacheField>
    <cacheField name="Course Type" numFmtId="0">
      <sharedItems containsBlank="1"/>
    </cacheField>
    <cacheField name="Attendee" numFmtId="0">
      <sharedItems containsNonDate="0" containsString="0" containsBlank="1"/>
    </cacheField>
    <cacheField name="Reactivated Lead" numFmtId="0">
      <sharedItems containsNonDate="0" containsString="0" containsBlank="1"/>
    </cacheField>
    <cacheField name="Course 7" numFmtId="0">
      <sharedItems containsNonDate="0" containsString="0" containsBlank="1"/>
    </cacheField>
    <cacheField name="Course 3" numFmtId="0">
      <sharedItems containsNonDate="0" containsString="0" containsBlank="1"/>
    </cacheField>
    <cacheField name="Course 1" numFmtId="0">
      <sharedItems containsNonDate="0" containsString="0" containsBlank="1"/>
    </cacheField>
    <cacheField name="Course" numFmtId="0">
      <sharedItems containsNonDate="0" containsString="0" containsBlank="1"/>
    </cacheField>
    <cacheField name="Comments from BD or Ops Team to RM" numFmtId="0">
      <sharedItems containsNonDate="0" containsString="0" containsBlank="1"/>
    </cacheField>
    <cacheField name="Collected Amount" numFmtId="0">
      <sharedItems containsNonDate="0" containsString="0" containsBlank="1"/>
    </cacheField>
    <cacheField name="Classroom Type" numFmtId="0">
      <sharedItems containsNonDate="0" containsString="0" containsBlank="1"/>
    </cacheField>
    <cacheField name="Camp K12 Point of Contact" numFmtId="0">
      <sharedItems containsBlank="1"/>
    </cacheField>
    <cacheField name="Callback Requested" numFmtId="0">
      <sharedItems containsNonDate="0" containsString="0" containsBlank="1"/>
    </cacheField>
    <cacheField name="DND" numFmtId="0">
      <sharedItems containsNonDate="0" containsString="0" containsBlank="1"/>
    </cacheField>
    <cacheField name="BD contact email" numFmtId="0">
      <sharedItems containsNonDate="0" containsString="0" containsBlank="1"/>
    </cacheField>
    <cacheField name="Batch End Time" numFmtId="0">
      <sharedItems containsNonDate="0" containsString="0" containsBlank="1"/>
    </cacheField>
    <cacheField name="Batch Days" numFmtId="0">
      <sharedItems containsNonDate="0" containsString="0" containsBlank="1"/>
    </cacheField>
    <cacheField name="Alternate Contact" numFmtId="0">
      <sharedItems containsNonDate="0" containsString="0" containsBlank="1"/>
    </cacheField>
    <cacheField name="Bofu Enrollment Form" numFmtId="0">
      <sharedItems containsNonDate="0" containsString="0" containsBlank="1"/>
    </cacheField>
    <cacheField name="Sessions Left for Renewal " numFmtId="0">
      <sharedItems containsNonDate="0" containsString="0" containsBlank="1"/>
    </cacheField>
    <cacheField name="Sessions Enrolled" numFmtId="0">
      <sharedItems containsNonDate="0" containsString="0" containsBlank="1"/>
    </cacheField>
    <cacheField name="Storing sessions enrolled" numFmtId="0">
      <sharedItems containsNonDate="0" containsString="0" containsBlank="1"/>
    </cacheField>
    <cacheField name="Geography" numFmtId="0">
      <sharedItems containsBlank="1"/>
    </cacheField>
    <cacheField name="Business Format" numFmtId="0">
      <sharedItems containsBlank="1"/>
    </cacheField>
    <cacheField name="Category" numFmtId="0">
      <sharedItems containsBlank="1"/>
    </cacheField>
    <cacheField name="Overall Sessions Completed" numFmtId="0">
      <sharedItems containsNonDate="0" containsString="0" containsBlank="1"/>
    </cacheField>
    <cacheField name="20 Instructor Experiment" numFmtId="0">
      <sharedItems containsNonDate="0" containsString="0" containsBlank="1"/>
    </cacheField>
    <cacheField name="Owner email id" numFmtId="0">
      <sharedItems containsNonDate="0" containsString="0" containsBlank="1"/>
    </cacheField>
    <cacheField name="Lead Comment" numFmtId="0">
      <sharedItems containsNonDate="0" containsString="0" containsBlank="1"/>
    </cacheField>
    <cacheField name="Last Spoken" numFmtId="0">
      <sharedItems containsNonDate="0" containsString="0" containsBlank="1"/>
    </cacheField>
    <cacheField name="NI TAG" numFmtId="0">
      <sharedItems containsNonDate="0" containsString="0" containsBlank="1"/>
    </cacheField>
    <cacheField name="Reactivation _ Customer Interest" numFmtId="0">
      <sharedItems containsNonDate="0" containsString="0" containsBlank="1"/>
    </cacheField>
    <cacheField name="Reactivation _ Category Pitch" numFmtId="0">
      <sharedItems containsNonDate="0" containsString="0" containsBlank="1"/>
    </cacheField>
    <cacheField name="Demo Class Code" numFmtId="0">
      <sharedItems containsNonDate="0" containsString="0" containsBlank="1"/>
    </cacheField>
    <cacheField name="Demo Join Code" numFmtId="0">
      <sharedItems containsString="0" containsBlank="1" containsNumber="1" containsInteger="1" minValue="238" maxValue="8241"/>
    </cacheField>
    <cacheField name="DC comment" numFmtId="0">
      <sharedItems containsNonDate="0" containsString="0" containsBlank="1"/>
    </cacheField>
    <cacheField name="Scholarship Score" numFmtId="0">
      <sharedItems containsNonDate="0" containsString="0" containsBlank="1"/>
    </cacheField>
    <cacheField name="Form Filled Category" numFmtId="0">
      <sharedItems containsBlank="1"/>
    </cacheField>
    <cacheField name="Import_Source" numFmtId="0">
      <sharedItems containsNonDate="0" containsString="0" containsBlank="1"/>
    </cacheField>
    <cacheField name="Import_campaign" numFmtId="0">
      <sharedItems containsNonDate="0" containsString="0" containsBlank="1"/>
    </cacheField>
    <cacheField name="Import_medium" numFmtId="0">
      <sharedItems containsNonDate="0" containsString="0" containsBlank="1"/>
    </cacheField>
    <cacheField name="Import_parent" numFmtId="0">
      <sharedItems containsNonDate="0" containsString="0" containsBlank="1"/>
    </cacheField>
    <cacheField name="Import_First_Campaign" numFmtId="0">
      <sharedItems containsNonDate="0" containsString="0" containsBlank="1"/>
    </cacheField>
    <cacheField name="Import_Parent_Campaign" numFmtId="0">
      <sharedItems containsNonDate="0" containsString="0" containsBlank="1"/>
    </cacheField>
    <cacheField name="import_fb_inbound" numFmtId="0">
      <sharedItems containsNonDate="0" containsString="0" containsBlank="1"/>
    </cacheField>
    <cacheField name="import_fb_registration" numFmtId="0">
      <sharedItems containsNonDate="0" containsString="0" containsBlank="1"/>
    </cacheField>
    <cacheField name="import_partner" numFmtId="0">
      <sharedItems containsNonDate="0" containsString="0" containsBlank="1"/>
    </cacheField>
    <cacheField name="import_school_FBcommunity" numFmtId="0">
      <sharedItems containsNonDate="0" containsString="0" containsBlank="1"/>
    </cacheField>
    <cacheField name="import_fb_inbound_counter" numFmtId="0">
      <sharedItems containsNonDate="0" containsString="0" containsBlank="1"/>
    </cacheField>
    <cacheField name="import_fb_registration_counter" numFmtId="0">
      <sharedItems containsNonDate="0" containsString="0" containsBlank="1"/>
    </cacheField>
    <cacheField name="import_partner_counter" numFmtId="0">
      <sharedItems containsNonDate="0" containsString="0" containsBlank="1"/>
    </cacheField>
    <cacheField name="Reactivation _ Customer_Interest_Counter" numFmtId="0">
      <sharedItems containsNonDate="0" containsString="0" containsBlank="1"/>
    </cacheField>
    <cacheField name="import_school_counter" numFmtId="0">
      <sharedItems containsNonDate="0" containsString="0" containsBlank="1"/>
    </cacheField>
    <cacheField name="Reactivation _ Customer Interest_1st time stamp" numFmtId="0">
      <sharedItems containsNonDate="0" containsString="0" containsBlank="1"/>
    </cacheField>
    <cacheField name="Reactivation _ Customer Interest_Last time stamp" numFmtId="0">
      <sharedItems containsNonDate="0" containsString="0" containsBlank="1"/>
    </cacheField>
    <cacheField name="import_fb_inbound_coding_counter" numFmtId="0">
      <sharedItems containsNonDate="0" containsString="0" containsBlank="1"/>
    </cacheField>
    <cacheField name="import_fb_inbound_english_counter" numFmtId="0">
      <sharedItems containsNonDate="0" containsString="0" containsBlank="1"/>
    </cacheField>
    <cacheField name="import_fb_inbound_drawing_counter" numFmtId="0">
      <sharedItems containsNonDate="0" containsString="0" containsBlank="1"/>
    </cacheField>
    <cacheField name="import_school_FBcommunity_counter" numFmtId="0">
      <sharedItems containsNonDate="0" containsString="0" containsBlank="1"/>
    </cacheField>
    <cacheField name="import_school_coding_counter" numFmtId="0">
      <sharedItems containsNonDate="0" containsString="0" containsBlank="1"/>
    </cacheField>
    <cacheField name="import_school_english_counter" numFmtId="0">
      <sharedItems containsNonDate="0" containsString="0" containsBlank="1"/>
    </cacheField>
    <cacheField name="import_partner_coding_counter" numFmtId="0">
      <sharedItems containsNonDate="0" containsString="0" containsBlank="1"/>
    </cacheField>
    <cacheField name="import_partner_english_counter" numFmtId="0">
      <sharedItems containsNonDate="0" containsString="0" containsBlank="1"/>
    </cacheField>
    <cacheField name="Import_partnername" numFmtId="0">
      <sharedItems containsNonDate="0" containsString="0" containsBlank="1"/>
    </cacheField>
    <cacheField name="import_fb_registration_coding_counter" numFmtId="0">
      <sharedItems containsNonDate="0" containsString="0" containsBlank="1"/>
    </cacheField>
    <cacheField name="import_fb_registration_english_counter" numFmtId="0">
      <sharedItems containsNonDate="0" containsString="0" containsBlank="1"/>
    </cacheField>
    <cacheField name="import_fb_registration_drawing_counter" numFmtId="0">
      <sharedItems containsNonDate="0" containsString="0" containsBlank="1"/>
    </cacheField>
    <cacheField name="import_fb_inbound_coding" numFmtId="0">
      <sharedItems containsNonDate="0" containsString="0" containsBlank="1"/>
    </cacheField>
    <cacheField name="import_fb_inbound_english" numFmtId="0">
      <sharedItems containsNonDate="0" containsString="0" containsBlank="1"/>
    </cacheField>
    <cacheField name="import_fb_inbound_drawing" numFmtId="0">
      <sharedItems containsNonDate="0" containsString="0" containsBlank="1"/>
    </cacheField>
    <cacheField name="import_fb_registration_coding" numFmtId="0">
      <sharedItems containsNonDate="0" containsString="0" containsBlank="1"/>
    </cacheField>
    <cacheField name="import_fb_registration_english" numFmtId="0">
      <sharedItems containsNonDate="0" containsString="0" containsBlank="1"/>
    </cacheField>
    <cacheField name="import_fb_registration_drawing" numFmtId="0">
      <sharedItems containsNonDate="0" containsString="0" containsBlank="1"/>
    </cacheField>
    <cacheField name="import_school_coding" numFmtId="0">
      <sharedItems containsNonDate="0" containsString="0" containsBlank="1"/>
    </cacheField>
    <cacheField name="import_school_english" numFmtId="0">
      <sharedItems containsNonDate="0" containsString="0" containsBlank="1"/>
    </cacheField>
    <cacheField name="import_partner_coding" numFmtId="0">
      <sharedItems containsNonDate="0" containsString="0" containsBlank="1"/>
    </cacheField>
    <cacheField name="import_partner_english" numFmtId="0">
      <sharedItems containsNonDate="0" containsString="0" containsBlank="1"/>
    </cacheField>
    <cacheField name="Squad Call Recordings" numFmtId="0">
      <sharedItems containsNonDate="0" containsString="0" containsBlank="1"/>
    </cacheField>
    <cacheField name="Customer Intent Rating " numFmtId="0">
      <sharedItems containsNonDate="0" containsString="0" containsBlank="1"/>
    </cacheField>
    <cacheField name="import_fb_inbound_coding_1st time" numFmtId="0">
      <sharedItems containsNonDate="0" containsString="0" containsBlank="1"/>
    </cacheField>
    <cacheField name="import_fb_inbound_coding_latest time" numFmtId="0">
      <sharedItems containsNonDate="0" containsString="0" containsBlank="1"/>
    </cacheField>
    <cacheField name="import_fb_inbound_1st time" numFmtId="0">
      <sharedItems containsNonDate="0" containsString="0" containsBlank="1"/>
    </cacheField>
    <cacheField name="import_fb_inbound_latest time" numFmtId="0">
      <sharedItems containsNonDate="0" containsString="0" containsBlank="1"/>
    </cacheField>
    <cacheField name="import_fb_registration_1st time" numFmtId="0">
      <sharedItems containsNonDate="0" containsString="0" containsBlank="1"/>
    </cacheField>
    <cacheField name="import_fb_registration_latest time" numFmtId="0">
      <sharedItems containsNonDate="0" containsString="0" containsBlank="1"/>
    </cacheField>
    <cacheField name="import_school_FBcommunity_1st time" numFmtId="0">
      <sharedItems containsNonDate="0" containsString="0" containsBlank="1"/>
    </cacheField>
    <cacheField name="import_school_FBcommunity_latest time" numFmtId="0">
      <sharedItems containsNonDate="0" containsString="0" containsBlank="1"/>
    </cacheField>
    <cacheField name="import_partner_1st time" numFmtId="0">
      <sharedItems containsNonDate="0" containsString="0" containsBlank="1"/>
    </cacheField>
    <cacheField name="import_partner_latest time" numFmtId="0">
      <sharedItems containsNonDate="0" containsString="0" containsBlank="1"/>
    </cacheField>
    <cacheField name="import_fb_inbound_english_1st time" numFmtId="0">
      <sharedItems containsNonDate="0" containsString="0" containsBlank="1"/>
    </cacheField>
    <cacheField name="import_fb_inbound_english_latest time" numFmtId="0">
      <sharedItems containsNonDate="0" containsString="0" containsBlank="1"/>
    </cacheField>
    <cacheField name="import_fb_inbound_drawing_1st time" numFmtId="0">
      <sharedItems containsNonDate="0" containsString="0" containsBlank="1"/>
    </cacheField>
    <cacheField name="import_fb_inbound_drawing_latest time" numFmtId="0">
      <sharedItems containsNonDate="0" containsString="0" containsBlank="1"/>
    </cacheField>
    <cacheField name="import_fb_registration_coding_1st time" numFmtId="0">
      <sharedItems containsNonDate="0" containsString="0" containsBlank="1"/>
    </cacheField>
    <cacheField name="import_fb_registration_coding_latest time" numFmtId="0">
      <sharedItems containsNonDate="0" containsString="0" containsBlank="1"/>
    </cacheField>
    <cacheField name="import_fb_registration_english_1st time" numFmtId="0">
      <sharedItems containsNonDate="0" containsString="0" containsBlank="1"/>
    </cacheField>
    <cacheField name="import_fb_registration_english_latest time" numFmtId="0">
      <sharedItems containsNonDate="0" containsString="0" containsBlank="1"/>
    </cacheField>
    <cacheField name="import_fb_registration_drawing_1st time" numFmtId="0">
      <sharedItems containsNonDate="0" containsString="0" containsBlank="1"/>
    </cacheField>
    <cacheField name="import_fb_registration_drawing_latest time" numFmtId="0">
      <sharedItems containsNonDate="0" containsString="0" containsBlank="1"/>
    </cacheField>
    <cacheField name="import_school_coding_1st time" numFmtId="0">
      <sharedItems containsNonDate="0" containsString="0" containsBlank="1"/>
    </cacheField>
    <cacheField name="Counselling Date and Time" numFmtId="0">
      <sharedItems containsNonDate="0" containsString="0" containsBlank="1"/>
    </cacheField>
    <cacheField name="import_school_coding_latest time" numFmtId="0">
      <sharedItems containsNonDate="0" containsString="0" containsBlank="1"/>
    </cacheField>
    <cacheField name="import_school_english_1st time" numFmtId="0">
      <sharedItems containsNonDate="0" containsString="0" containsBlank="1"/>
    </cacheField>
    <cacheField name="import_school_english_latest time" numFmtId="0">
      <sharedItems containsNonDate="0" containsString="0" containsBlank="1"/>
    </cacheField>
    <cacheField name="import_partner_coding_1st time" numFmtId="0">
      <sharedItems containsNonDate="0" containsString="0" containsBlank="1"/>
    </cacheField>
    <cacheField name="import_partner_coding_latest time" numFmtId="0">
      <sharedItems containsNonDate="0" containsString="0" containsBlank="1"/>
    </cacheField>
    <cacheField name="import_partner_english_1st time" numFmtId="0">
      <sharedItems containsNonDate="0" containsString="0" containsBlank="1"/>
    </cacheField>
    <cacheField name="import_partner_english_latest time" numFmtId="0">
      <sharedItems containsNonDate="0" containsString="0" containsBlank="1"/>
    </cacheField>
    <cacheField name="2_1 Demos" numFmtId="0">
      <sharedItems containsBlank="1"/>
    </cacheField>
    <cacheField name="Requested Callback" numFmtId="0">
      <sharedItems containsNonDate="0" containsString="0" containsBlank="1"/>
    </cacheField>
    <cacheField name="import_partner_registration_counter" numFmtId="0">
      <sharedItems containsNonDate="0" containsString="0" containsBlank="1"/>
    </cacheField>
    <cacheField name="import_partner_attendee_counter" numFmtId="0">
      <sharedItems containsNonDate="0" containsString="0" containsBlank="1"/>
    </cacheField>
    <cacheField name="import_poc" numFmtId="0">
      <sharedItems containsNonDate="0" containsString="0" containsBlank="1"/>
    </cacheField>
    <cacheField name="Import_school_1st time" numFmtId="0">
      <sharedItems containsNonDate="0" containsString="0" containsBlank="1"/>
    </cacheField>
    <cacheField name="Import_schoolweb_1st time" numFmtId="0">
      <sharedItems containsNonDate="0" containsString="0" containsBlank="1"/>
    </cacheField>
    <cacheField name="Cross Sell Interim Stage" numFmtId="0">
      <sharedItems containsNonDate="0" containsString="0" containsBlank="1"/>
    </cacheField>
    <cacheField name="Old Cross Sell Interim Stage" numFmtId="0">
      <sharedItems containsNonDate="0" containsString="0" containsBlank="1"/>
    </cacheField>
    <cacheField name="Cross Sell Eligible" numFmtId="0">
      <sharedItems containsNonDate="0" containsString="0" containsBlank="1"/>
    </cacheField>
    <cacheField name="US Lead Assignment Date Time" numFmtId="0">
      <sharedItems containsNonDate="0" containsString="0" containsBlank="1"/>
    </cacheField>
    <cacheField name="Whatsapp Chat Link" numFmtId="0">
      <sharedItems containsBlank="1"/>
    </cacheField>
    <cacheField name="Schedule Demo Url" numFmtId="0">
      <sharedItems containsBlank="1"/>
    </cacheField>
    <cacheField name="US Lead Previous Owner" numFmtId="0">
      <sharedItems containsNonDate="0" containsString="0" containsBlank="1"/>
    </cacheField>
    <cacheField name="one on one email" numFmtId="0">
      <sharedItems containsNonDate="0" containsString="0" containsBlank="1"/>
    </cacheField>
    <cacheField name="Classroom BDA Link" numFmtId="0">
      <sharedItems containsBlank="1"/>
    </cacheField>
    <cacheField name="Comms Type" numFmtId="0">
      <sharedItems containsNonDate="0" containsString="0" containsBlank="1"/>
    </cacheField>
    <cacheField name="Eng Manual Demo Link" numFmtId="0">
      <sharedItems containsNonDate="0" containsString="0" containsBlank="1"/>
    </cacheField>
    <cacheField name="Father Contacted" numFmtId="0">
      <sharedItems containsNonDate="0" containsString="0" containsBlank="1"/>
    </cacheField>
    <cacheField name="Father Phone No" numFmtId="0">
      <sharedItems containsNonDate="0" containsString="0" containsBlank="1"/>
    </cacheField>
    <cacheField name="LastScheduledByName" numFmtId="0">
      <sharedItems containsNonDate="0" containsString="0" containsBlank="1"/>
    </cacheField>
    <cacheField name="Curriculum PDF link" numFmtId="0">
      <sharedItems containsBlank="1"/>
    </cacheField>
    <cacheField name="Has tablet" numFmtId="0">
      <sharedItems containsBlank="1"/>
    </cacheField>
    <cacheField name="Webinar Automation Start" numFmtId="0">
      <sharedItems containsNonDate="0" containsString="0" containsBlank="1"/>
    </cacheField>
    <cacheField name="DemoShowUpFlag" numFmtId="0">
      <sharedItems containsBlank="1"/>
    </cacheField>
    <cacheField name="Demo Miss Reason" numFmtId="0">
      <sharedItems containsNonDate="0" containsString="0" containsBlank="1"/>
    </cacheField>
    <cacheField name="Coding Demo Date Time" numFmtId="0">
      <sharedItems containsNonDate="0" containsDate="1" containsString="0" containsBlank="1" minDate="2022-02-02T12:00:00" maxDate="2022-02-07T20:00:00"/>
    </cacheField>
    <cacheField name="Coding Demo Instructor Email" numFmtId="0">
      <sharedItems containsBlank="1"/>
    </cacheField>
    <cacheField name="Coding Course Name" numFmtId="0">
      <sharedItems containsBlank="1"/>
    </cacheField>
    <cacheField name="Eng Course Name" numFmtId="0">
      <sharedItems containsNonDate="0" containsString="0" containsBlank="1"/>
    </cacheField>
    <cacheField name="Eng Demo Date Time" numFmtId="0">
      <sharedItems containsNonDate="0" containsString="0" containsBlank="1"/>
    </cacheField>
    <cacheField name="Not Scheduled Reason" numFmtId="0">
      <sharedItems containsBlank="1"/>
    </cacheField>
    <cacheField name="Rescheduled by self serve" numFmtId="0">
      <sharedItems containsNonDate="0" containsString="0" containsBlank="1"/>
    </cacheField>
    <cacheField name="Latest_DemoShowUpFlag" numFmtId="0">
      <sharedItems containsBlank="1"/>
    </cacheField>
    <cacheField name="Demo Subject" numFmtId="0">
      <sharedItems containsBlank="1"/>
    </cacheField>
    <cacheField name="First Demo Booked At Time" numFmtId="0">
      <sharedItems containsNonDate="0" containsDate="1" containsString="0" containsBlank="1" minDate="2022-02-01T21:52:31" maxDate="2022-02-07T21:45:26"/>
    </cacheField>
    <cacheField name="Ethnicity of Parent" numFmtId="0">
      <sharedItems containsBlank="1"/>
    </cacheField>
    <cacheField name="DSA_Parent_CallBack Time" numFmtId="0">
      <sharedItems containsNonDate="0" containsDate="1" containsString="0" containsBlank="1" minDate="2022-02-10T12:30:00" maxDate="2022-02-16T17:30:00"/>
    </cacheField>
    <cacheField name="First Call Attempted Time" numFmtId="0">
      <sharedItems containsNonDate="0" containsString="0" containsBlank="1"/>
    </cacheField>
    <cacheField name="Pre demo call connected" numFmtId="0">
      <sharedItems containsNonDate="0" containsString="0" containsBlank="1"/>
    </cacheField>
    <cacheField name="Pre Demo First Call Connected Time" numFmtId="0">
      <sharedItems containsNonDate="0" containsString="0" containsBlank="1"/>
    </cacheField>
    <cacheField name="Country_IP" numFmtId="0">
      <sharedItems containsBlank="1"/>
    </cacheField>
    <cacheField name="Working Webcam and Mic" numFmtId="0">
      <sharedItems containsBlank="1"/>
    </cacheField>
    <cacheField name="Intent" numFmtId="0">
      <sharedItems containsBlank="1"/>
    </cacheField>
    <cacheField name="Persona" numFmtId="0">
      <sharedItems containsBlank="1"/>
    </cacheField>
    <cacheField name="Parent" numFmtId="0">
      <sharedItems containsBlank="1"/>
    </cacheField>
    <cacheField name="FBCLID" numFmtId="0">
      <sharedItems containsBlank="1"/>
    </cacheField>
    <cacheField name="English speaking level" numFmtId="0">
      <sharedItems containsNonDate="0" containsString="0" containsBlank="1"/>
    </cacheField>
    <cacheField name="Alternate email" numFmtId="0">
      <sharedItems containsBlank="1"/>
    </cacheField>
    <cacheField name="Sibling" numFmtId="0">
      <sharedItems containsBlank="1"/>
    </cacheField>
    <cacheField name="Task" numFmtId="0">
      <sharedItems containsBlank="1"/>
    </cacheField>
    <cacheField name="Email counter" numFmtId="0">
      <sharedItems containsNonDate="0" containsString="0" containsBlank="1"/>
    </cacheField>
    <cacheField name="Post demo report URL" numFmtId="0">
      <sharedItems containsBlank="1"/>
    </cacheField>
    <cacheField name="How did the parent find the demo" numFmtId="0">
      <sharedItems containsNonDate="0" containsString="0" containsBlank="1"/>
    </cacheField>
    <cacheField name="Any specific comments shared by the parent on demo" numFmtId="0">
      <sharedItems containsNonDate="0" containsString="0" containsBlank="1"/>
    </cacheField>
    <cacheField name="EnglishDemoCompleteFlag" numFmtId="0">
      <sharedItems containsNonDate="0" containsString="0" containsBlank="1"/>
    </cacheField>
    <cacheField name="Is Reactivated" numFmtId="0">
      <sharedItems containsBlank="1"/>
    </cacheField>
    <cacheField name="Rescheduled by" numFmtId="0">
      <sharedItems containsNonDate="0" containsString="0" containsBlank="1"/>
    </cacheField>
    <cacheField name="Sibling Count" numFmtId="0">
      <sharedItems containsString="0" containsBlank="1" containsNumber="1" containsInteger="1" minValue="3" maxValue="3"/>
    </cacheField>
    <cacheField name="variant" numFmtId="0">
      <sharedItems containsNonDate="0" containsString="0" containsBlank="1"/>
    </cacheField>
    <cacheField name="Minutes" numFmtId="0" databaseField="0">
      <fieldGroup base="43">
        <rangePr groupBy="minutes" startDate="2022-02-01T12:43:51" endDate="2022-02-09T12:39:29"/>
        <groupItems count="62">
          <s v="&lt;01-02-2022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9-02-2022"/>
        </groupItems>
      </fieldGroup>
    </cacheField>
    <cacheField name="Hours" numFmtId="0" databaseField="0">
      <fieldGroup base="43">
        <rangePr groupBy="hours" startDate="2022-02-01T12:43:51" endDate="2022-02-09T12:39:29"/>
        <groupItems count="26">
          <s v="&lt;01-02-2022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9-02-2022"/>
        </groupItems>
      </fieldGroup>
    </cacheField>
    <cacheField name="Days" numFmtId="0" databaseField="0">
      <fieldGroup base="43">
        <rangePr groupBy="days" startDate="2022-02-01T12:43:51" endDate="2022-02-09T12:39:29"/>
        <groupItems count="368">
          <s v="&lt;01-02-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9-02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53">
  <r>
    <x v="0"/>
    <x v="0"/>
    <s v="165f7bb5-6401-4d5e-9b99-92a73bfb306d"/>
    <n v="784854"/>
    <m/>
    <s v="Modified"/>
    <d v="2022-02-08T21:32:23"/>
    <d v="2022-02-07T17:31:08"/>
    <m/>
    <m/>
    <m/>
    <s v="Email Opened"/>
    <d v="2022-02-07T17:31:08"/>
    <d v="2022-02-07T16:28:59"/>
    <m/>
    <m/>
    <d v="2022-02-08T21:32:23"/>
    <m/>
    <m/>
    <m/>
    <m/>
    <m/>
    <s v="Test"/>
    <m/>
    <s v="sumegha@campk12.com"/>
    <m/>
    <m/>
    <s v="No"/>
    <m/>
    <s v="No"/>
    <s v="No"/>
    <s v="Website: Book Trial Page LP1 :desktop"/>
    <s v=" 91 9798689634"/>
    <m/>
    <m/>
    <m/>
    <m/>
    <n v="1"/>
    <n v="0"/>
    <m/>
    <s v="Disqualified"/>
    <m/>
    <s v="Venika Aggarwal"/>
    <x v="0"/>
    <d v="2022-02-07T16:17:49"/>
    <s v="Squad Voice"/>
    <d v="2022-02-08T21:32:23"/>
    <m/>
    <m/>
    <m/>
    <m/>
    <m/>
    <m/>
    <s v="Gurgaon"/>
    <m/>
    <s v="India"/>
    <s v="Squad Voice"/>
    <s v="squad.voice@campk12.com"/>
    <s v="API"/>
    <m/>
    <m/>
    <m/>
    <m/>
    <m/>
    <m/>
    <m/>
    <m/>
    <m/>
    <m/>
    <m/>
    <m/>
    <n v="1"/>
    <s v="Test"/>
    <s v="Test"/>
    <s v="'-'"/>
    <s v="Grade 7"/>
    <m/>
    <m/>
    <m/>
    <m/>
    <m/>
    <s v="Test"/>
    <m/>
    <m/>
    <m/>
    <m/>
    <m/>
    <s v="ASIA/CALCUTTA"/>
    <m/>
    <m/>
    <m/>
    <m/>
    <m/>
    <x v="0"/>
    <s v="null"/>
    <x v="0"/>
    <s v="null"/>
    <s v="null"/>
    <s v="null"/>
    <m/>
    <m/>
    <m/>
    <m/>
    <m/>
    <m/>
    <m/>
    <m/>
    <m/>
    <m/>
    <s v="'-'"/>
    <m/>
    <s v="yes"/>
    <s v="null"/>
    <s v="null"/>
    <s v="null"/>
    <m/>
    <m/>
    <m/>
    <s v="even after redialing"/>
    <m/>
    <m/>
    <m/>
    <m/>
    <m/>
    <m/>
    <m/>
    <s v="https://admin.campk12.com/slots/165f7bb5-6401-4d5e-9b99-92a73bfb306d"/>
    <m/>
    <m/>
    <m/>
    <m/>
    <m/>
    <m/>
    <m/>
    <m/>
    <m/>
    <m/>
    <m/>
    <m/>
    <m/>
    <m/>
    <m/>
    <m/>
    <m/>
    <m/>
    <m/>
    <s v="null"/>
    <s v="https://ck12.me/s/9y2ZDHXq"/>
    <s v="Squad"/>
    <s v="'-'"/>
    <m/>
    <m/>
    <m/>
    <m/>
    <m/>
    <m/>
    <m/>
    <m/>
    <m/>
    <m/>
    <m/>
    <m/>
    <m/>
    <m/>
    <s v="High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'-'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165f7bb5-6401-4d5e-9b99-92a73bfb306d"/>
    <s v="https://admin.campk12.com/slots/165f7bb5-6401-4d5e-9b99-92a73bfb306d"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'-'"/>
    <s v="'-'"/>
    <m/>
    <s v="'-'"/>
    <m/>
    <m/>
    <m/>
    <m/>
    <m/>
    <m/>
    <m/>
    <m/>
    <m/>
    <m/>
    <m/>
    <m/>
    <m/>
  </r>
  <r>
    <x v="0"/>
    <x v="0"/>
    <s v="3c0626c8-4d68-40a7-b16b-58150e05ac46"/>
    <n v="785157"/>
    <m/>
    <s v="Modified"/>
    <d v="2022-02-08T18:19:36"/>
    <m/>
    <m/>
    <m/>
    <m/>
    <m/>
    <m/>
    <m/>
    <m/>
    <m/>
    <d v="2022-02-08T18:19:36"/>
    <m/>
    <m/>
    <m/>
    <m/>
    <m/>
    <s v="Test"/>
    <s v="Parent"/>
    <s v="9ranjit.shah.2test@gmail.copm"/>
    <m/>
    <m/>
    <s v="No"/>
    <m/>
    <m/>
    <s v="No"/>
    <s v="DSA_Cogent"/>
    <s v=" 91 91091091039"/>
    <m/>
    <m/>
    <m/>
    <s v="testing"/>
    <n v="0"/>
    <n v="0"/>
    <m/>
    <s v="Lead"/>
    <m/>
    <s v="Venika Aggarwal"/>
    <x v="1"/>
    <d v="2022-02-08T18:13:16"/>
    <s v="Venika Aggarwal"/>
    <d v="2022-02-08T18:19:36"/>
    <m/>
    <m/>
    <m/>
    <m/>
    <m/>
    <m/>
    <m/>
    <m/>
    <s v="India"/>
    <s v="Squad Voice"/>
    <s v="squad.voice@campk12.com"/>
    <s v="API"/>
    <m/>
    <m/>
    <m/>
    <m/>
    <m/>
    <m/>
    <m/>
    <m/>
    <m/>
    <m/>
    <m/>
    <m/>
    <n v="0"/>
    <s v="Test Parent"/>
    <s v="Test"/>
    <s v="'+91-9109109103'"/>
    <n v="2"/>
    <s v="'-'"/>
    <m/>
    <m/>
    <m/>
    <m/>
    <s v="Test"/>
    <m/>
    <m/>
    <m/>
    <m/>
    <m/>
    <s v="ASIA/CALCUTTA"/>
    <m/>
    <m/>
    <m/>
    <m/>
    <m/>
    <x v="1"/>
    <s v="DSA_Cogent"/>
    <x v="1"/>
    <s v="'-'"/>
    <s v="'-'"/>
    <m/>
    <m/>
    <m/>
    <m/>
    <m/>
    <m/>
    <m/>
    <m/>
    <m/>
    <m/>
    <m/>
    <m/>
    <m/>
    <s v="yes"/>
    <s v="'-'"/>
    <s v="'-'"/>
    <s v="'-'"/>
    <m/>
    <m/>
    <m/>
    <m/>
    <m/>
    <m/>
    <m/>
    <m/>
    <m/>
    <m/>
    <m/>
    <s v="https://admin.campk12.com/slots/3c0626c8-4d68-40a7-b16b-58150e05ac46"/>
    <m/>
    <m/>
    <m/>
    <m/>
    <m/>
    <m/>
    <m/>
    <m/>
    <m/>
    <m/>
    <m/>
    <m/>
    <m/>
    <m/>
    <m/>
    <m/>
    <m/>
    <m/>
    <m/>
    <s v="'-'"/>
    <m/>
    <s v="Yes"/>
    <m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"/>
    <s v="1:N coding"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3c0626c8-4d68-40a7-b16b-58150e05ac46"/>
    <s v="https://admin.campk12.com/slots/3c0626c8-4d68-40a7-b16b-58150e05ac46"/>
    <m/>
    <m/>
    <m/>
    <m/>
    <m/>
    <m/>
    <m/>
    <m/>
    <m/>
    <s v="No"/>
    <m/>
    <m/>
    <m/>
    <m/>
    <m/>
    <m/>
    <m/>
    <m/>
    <m/>
    <m/>
    <m/>
    <m/>
    <m/>
    <s v="Mumbai"/>
    <d v="2022-02-16T17:30:00"/>
    <m/>
    <m/>
    <m/>
    <s v="'-'"/>
    <s v="Yes"/>
    <s v="Coding"/>
    <s v="'-'"/>
    <s v="'-'"/>
    <s v="'-'"/>
    <m/>
    <s v="ranjit.shah.2test@gmail.copm"/>
    <s v="Yes"/>
    <m/>
    <m/>
    <m/>
    <m/>
    <m/>
    <m/>
    <b v="0"/>
    <m/>
    <m/>
    <m/>
  </r>
  <r>
    <x v="0"/>
    <x v="0"/>
    <s v="34ab1507-e4aa-47db-b4a5-6b5ec76ea4ea"/>
    <n v="785156"/>
    <m/>
    <s v="Modified"/>
    <d v="2022-02-08T18:17:08"/>
    <m/>
    <m/>
    <m/>
    <m/>
    <m/>
    <m/>
    <m/>
    <m/>
    <m/>
    <d v="2022-02-08T18:17:08"/>
    <m/>
    <m/>
    <m/>
    <m/>
    <m/>
    <s v="Test"/>
    <s v="Parent"/>
    <s v="0ranjit.shah.2test@gmail.copm"/>
    <m/>
    <m/>
    <s v="No"/>
    <m/>
    <m/>
    <s v="No"/>
    <s v="DSA_Cogent"/>
    <s v=" 91 91091091030"/>
    <m/>
    <m/>
    <m/>
    <m/>
    <n v="0"/>
    <n v="0"/>
    <m/>
    <s v="Lead"/>
    <m/>
    <s v="Venika Aggarwal"/>
    <x v="2"/>
    <d v="2022-02-08T18:10:51"/>
    <s v="Venika Aggarwal"/>
    <d v="2022-02-08T18:17:08"/>
    <m/>
    <m/>
    <m/>
    <m/>
    <m/>
    <m/>
    <m/>
    <m/>
    <s v="India"/>
    <s v="Squad Voice"/>
    <s v="squad.voice@campk12.com"/>
    <s v="API"/>
    <m/>
    <m/>
    <m/>
    <m/>
    <m/>
    <m/>
    <m/>
    <m/>
    <m/>
    <m/>
    <m/>
    <m/>
    <n v="0"/>
    <s v="Test Parent"/>
    <s v="Test"/>
    <s v="'+91-9109109103'"/>
    <n v="2"/>
    <s v="'-'"/>
    <m/>
    <m/>
    <m/>
    <m/>
    <s v="Test"/>
    <m/>
    <m/>
    <m/>
    <m/>
    <m/>
    <s v="ASIA/CALCUTTA"/>
    <m/>
    <m/>
    <m/>
    <m/>
    <m/>
    <x v="1"/>
    <s v="DSA_Cogent"/>
    <x v="1"/>
    <s v="'-'"/>
    <s v="'-'"/>
    <m/>
    <m/>
    <m/>
    <m/>
    <m/>
    <m/>
    <m/>
    <m/>
    <m/>
    <m/>
    <m/>
    <m/>
    <m/>
    <s v="yes"/>
    <s v="'-'"/>
    <s v="'-'"/>
    <s v="'-'"/>
    <m/>
    <m/>
    <m/>
    <m/>
    <m/>
    <m/>
    <m/>
    <m/>
    <m/>
    <m/>
    <m/>
    <s v="https://admin.campk12.com/slots/34ab1507-e4aa-47db-b4a5-6b5ec76ea4ea"/>
    <m/>
    <m/>
    <m/>
    <m/>
    <m/>
    <m/>
    <m/>
    <m/>
    <m/>
    <m/>
    <m/>
    <m/>
    <m/>
    <m/>
    <m/>
    <m/>
    <m/>
    <m/>
    <m/>
    <s v="'-'"/>
    <m/>
    <s v="Yes"/>
    <m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"/>
    <s v="1:N coding"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34ab1507-e4aa-47db-b4a5-6b5ec76ea4ea"/>
    <s v="https://admin.campk12.com/slots/34ab1507-e4aa-47db-b4a5-6b5ec76ea4ea"/>
    <m/>
    <m/>
    <m/>
    <m/>
    <m/>
    <m/>
    <m/>
    <m/>
    <m/>
    <s v="No"/>
    <m/>
    <m/>
    <m/>
    <m/>
    <m/>
    <m/>
    <m/>
    <m/>
    <m/>
    <m/>
    <m/>
    <m/>
    <m/>
    <s v="Mumbai"/>
    <m/>
    <m/>
    <m/>
    <m/>
    <s v="'-'"/>
    <s v="Yes"/>
    <s v="Coding"/>
    <s v="'-'"/>
    <s v="'-'"/>
    <s v="'-'"/>
    <m/>
    <s v="ranjit.shah.2test@gmail.copm"/>
    <s v="Yes"/>
    <m/>
    <m/>
    <m/>
    <m/>
    <m/>
    <m/>
    <b v="0"/>
    <m/>
    <m/>
    <m/>
  </r>
  <r>
    <x v="0"/>
    <x v="0"/>
    <s v="04ceb986-6bc8-4c38-9acb-dc21a4817ef4"/>
    <n v="785155"/>
    <m/>
    <s v="Modified"/>
    <d v="2022-02-08T18:15:42"/>
    <m/>
    <m/>
    <m/>
    <m/>
    <m/>
    <m/>
    <m/>
    <m/>
    <m/>
    <d v="2022-02-08T18:15:42"/>
    <m/>
    <m/>
    <m/>
    <m/>
    <m/>
    <s v="Test"/>
    <s v="Parent"/>
    <s v="8ranjit.shah.2test@gmail.copm"/>
    <m/>
    <m/>
    <s v="No"/>
    <m/>
    <m/>
    <s v="No"/>
    <s v="DSA_Cogent"/>
    <s v=" 91 91091091038"/>
    <m/>
    <m/>
    <m/>
    <m/>
    <n v="0"/>
    <n v="0"/>
    <m/>
    <s v="Lead"/>
    <m/>
    <s v="Venika Aggarwal"/>
    <x v="3"/>
    <d v="2022-02-08T18:09:38"/>
    <s v="Venika Aggarwal"/>
    <d v="2022-02-08T18:15:42"/>
    <m/>
    <m/>
    <m/>
    <m/>
    <m/>
    <m/>
    <m/>
    <m/>
    <s v="India"/>
    <s v="Squad Voice"/>
    <s v="squad.voice@campk12.com"/>
    <s v="API"/>
    <m/>
    <m/>
    <m/>
    <m/>
    <m/>
    <m/>
    <m/>
    <m/>
    <m/>
    <m/>
    <m/>
    <m/>
    <n v="0"/>
    <s v="Test Parent"/>
    <s v="Test"/>
    <s v="'+91-9109109103'"/>
    <n v="2"/>
    <s v="'-'"/>
    <m/>
    <m/>
    <m/>
    <m/>
    <s v="Test"/>
    <m/>
    <m/>
    <m/>
    <m/>
    <m/>
    <s v="ASIA/CALCUTTA"/>
    <m/>
    <m/>
    <m/>
    <m/>
    <m/>
    <x v="1"/>
    <s v="DSA_Cogent"/>
    <x v="1"/>
    <s v="'-'"/>
    <s v="'-'"/>
    <m/>
    <m/>
    <m/>
    <m/>
    <m/>
    <m/>
    <m/>
    <m/>
    <m/>
    <m/>
    <m/>
    <m/>
    <m/>
    <s v="yes"/>
    <s v="'-'"/>
    <s v="'-'"/>
    <s v="'-'"/>
    <m/>
    <m/>
    <m/>
    <m/>
    <m/>
    <m/>
    <m/>
    <m/>
    <m/>
    <m/>
    <m/>
    <s v="https://admin.campk12.com/slots/04ceb986-6bc8-4c38-9acb-dc21a4817ef4"/>
    <m/>
    <m/>
    <m/>
    <m/>
    <m/>
    <m/>
    <m/>
    <m/>
    <m/>
    <m/>
    <m/>
    <m/>
    <m/>
    <m/>
    <m/>
    <m/>
    <m/>
    <m/>
    <m/>
    <s v="'-'"/>
    <m/>
    <s v="Yes"/>
    <m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"/>
    <s v="1:N coding"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04ceb986-6bc8-4c38-9acb-dc21a4817ef4"/>
    <s v="https://admin.campk12.com/slots/04ceb986-6bc8-4c38-9acb-dc21a4817ef4"/>
    <m/>
    <m/>
    <m/>
    <m/>
    <m/>
    <m/>
    <m/>
    <m/>
    <m/>
    <s v="No"/>
    <m/>
    <m/>
    <m/>
    <m/>
    <m/>
    <m/>
    <m/>
    <m/>
    <m/>
    <m/>
    <m/>
    <m/>
    <m/>
    <s v="Mumbai"/>
    <m/>
    <m/>
    <m/>
    <m/>
    <s v="'-'"/>
    <s v="Yes"/>
    <s v="Coding"/>
    <s v="'-'"/>
    <s v="'-'"/>
    <s v="'-'"/>
    <m/>
    <s v="ranjit.shah.2test@gmail.copm"/>
    <s v="Yes"/>
    <m/>
    <m/>
    <m/>
    <m/>
    <m/>
    <m/>
    <b v="0"/>
    <m/>
    <m/>
    <m/>
  </r>
  <r>
    <x v="0"/>
    <x v="0"/>
    <s v="2d2b15d9-d5cf-47a8-90ca-c7e1e81e65ff"/>
    <n v="785151"/>
    <m/>
    <s v="Modified"/>
    <d v="2022-02-08T18:13:14"/>
    <d v="2022-02-08T17:58:24"/>
    <m/>
    <m/>
    <m/>
    <s v="Email Sent"/>
    <d v="2022-02-08T17:58:24"/>
    <d v="2022-02-08T17:58:24"/>
    <m/>
    <m/>
    <d v="2022-02-08T18:13:14"/>
    <m/>
    <m/>
    <m/>
    <m/>
    <m/>
    <s v="Test"/>
    <s v="Parent"/>
    <s v="ranjit.shah.2test@gmail.copm"/>
    <m/>
    <m/>
    <s v="No"/>
    <m/>
    <m/>
    <s v="No"/>
    <s v="DSA_Cogent"/>
    <s v=" 91 9109109103"/>
    <m/>
    <m/>
    <m/>
    <m/>
    <n v="0"/>
    <n v="0"/>
    <m/>
    <s v="Lead"/>
    <m/>
    <s v="Venika Aggarwal"/>
    <x v="4"/>
    <d v="2022-02-08T17:47:41"/>
    <s v="Venika Aggarwal"/>
    <d v="2022-02-08T18:13:14"/>
    <m/>
    <m/>
    <m/>
    <m/>
    <m/>
    <m/>
    <m/>
    <m/>
    <s v="India"/>
    <s v="Squad Voice"/>
    <s v="squad.voice@campk12.com"/>
    <s v="API"/>
    <m/>
    <m/>
    <m/>
    <m/>
    <m/>
    <m/>
    <m/>
    <m/>
    <m/>
    <m/>
    <m/>
    <m/>
    <n v="0"/>
    <s v="Test Parent"/>
    <s v="Test"/>
    <m/>
    <n v="2"/>
    <s v="'-'"/>
    <m/>
    <m/>
    <m/>
    <m/>
    <s v="Test"/>
    <m/>
    <m/>
    <m/>
    <m/>
    <m/>
    <s v="ASIA/CALCUTTA"/>
    <m/>
    <m/>
    <m/>
    <m/>
    <m/>
    <x v="1"/>
    <s v="DSA_Cogent"/>
    <x v="1"/>
    <s v="'-'"/>
    <s v="'-'"/>
    <m/>
    <m/>
    <m/>
    <m/>
    <m/>
    <m/>
    <m/>
    <m/>
    <m/>
    <m/>
    <m/>
    <m/>
    <m/>
    <s v="yes"/>
    <s v="'-'"/>
    <s v="'-'"/>
    <s v="'-'"/>
    <m/>
    <m/>
    <m/>
    <m/>
    <m/>
    <m/>
    <m/>
    <m/>
    <m/>
    <m/>
    <m/>
    <s v="https://admin.campk12.com/slots/2d2b15d9-d5cf-47a8-90ca-c7e1e81e65ff"/>
    <m/>
    <m/>
    <m/>
    <m/>
    <m/>
    <m/>
    <m/>
    <m/>
    <m/>
    <m/>
    <m/>
    <m/>
    <m/>
    <m/>
    <m/>
    <m/>
    <m/>
    <m/>
    <m/>
    <s v="'-'"/>
    <m/>
    <s v="Yes"/>
    <m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"/>
    <s v="1:N coding"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2d2b15d9-d5cf-47a8-90ca-c7e1e81e65ff"/>
    <s v="https://admin.campk12.com/slots/2d2b15d9-d5cf-47a8-90ca-c7e1e81e65ff"/>
    <m/>
    <m/>
    <m/>
    <m/>
    <m/>
    <m/>
    <m/>
    <m/>
    <m/>
    <s v="No"/>
    <m/>
    <m/>
    <m/>
    <m/>
    <m/>
    <m/>
    <m/>
    <m/>
    <m/>
    <m/>
    <m/>
    <m/>
    <m/>
    <s v="Mumbai"/>
    <m/>
    <m/>
    <m/>
    <m/>
    <s v="'-'"/>
    <s v="Yes"/>
    <s v="Coding"/>
    <s v="'-'"/>
    <s v="'-'"/>
    <s v="'-'"/>
    <m/>
    <m/>
    <s v="No"/>
    <m/>
    <m/>
    <m/>
    <m/>
    <m/>
    <m/>
    <b v="0"/>
    <m/>
    <n v="3"/>
    <m/>
  </r>
  <r>
    <x v="0"/>
    <x v="0"/>
    <s v="822c001e-6f11-47f2-9f98-314ffae38079"/>
    <n v="784024"/>
    <m/>
    <s v="Modified"/>
    <d v="2022-02-08T15:42:30"/>
    <d v="2022-02-04T11:21:49"/>
    <m/>
    <m/>
    <m/>
    <s v="Email Sent"/>
    <d v="2022-02-04T11:21:49"/>
    <d v="2022-02-04T11:21:49"/>
    <m/>
    <m/>
    <d v="2022-02-08T15:42:30"/>
    <m/>
    <m/>
    <m/>
    <m/>
    <m/>
    <s v="Test"/>
    <m/>
    <s v="test@test.com"/>
    <m/>
    <m/>
    <s v="No"/>
    <m/>
    <s v="Yes"/>
    <s v="No"/>
    <s v="Website: Roblox Trial Page V3"/>
    <s v=" 91 9923423123"/>
    <m/>
    <m/>
    <m/>
    <m/>
    <n v="0"/>
    <n v="0"/>
    <m/>
    <s v="Attempts Exhausted"/>
    <m/>
    <s v="Venika Aggarwal"/>
    <x v="5"/>
    <d v="2022-02-04T11:10:38"/>
    <s v="System"/>
    <d v="2022-02-08T15:42:30"/>
    <m/>
    <m/>
    <m/>
    <m/>
    <m/>
    <m/>
    <s v="Raebareli"/>
    <m/>
    <s v="India"/>
    <s v="Squad Voice"/>
    <s v="squad.voice@campk12.com"/>
    <s v="API"/>
    <m/>
    <m/>
    <m/>
    <m/>
    <m/>
    <m/>
    <m/>
    <m/>
    <m/>
    <m/>
    <m/>
    <m/>
    <n v="5"/>
    <s v="Test"/>
    <s v="Test1"/>
    <s v="'-'"/>
    <n v="2"/>
    <m/>
    <m/>
    <m/>
    <m/>
    <m/>
    <s v="Test1"/>
    <m/>
    <m/>
    <m/>
    <m/>
    <m/>
    <s v="ASIA/CALCUTTA"/>
    <m/>
    <m/>
    <m/>
    <m/>
    <m/>
    <x v="0"/>
    <s v="null"/>
    <x v="0"/>
    <s v="null"/>
    <s v="null"/>
    <m/>
    <m/>
    <m/>
    <m/>
    <m/>
    <m/>
    <m/>
    <m/>
    <m/>
    <m/>
    <m/>
    <s v="'-'"/>
    <m/>
    <s v="yes"/>
    <s v="null"/>
    <s v="null"/>
    <s v="null"/>
    <m/>
    <m/>
    <m/>
    <m/>
    <m/>
    <m/>
    <m/>
    <m/>
    <m/>
    <m/>
    <m/>
    <s v="https://admin.campk12.com/slots/822c001e-6f11-47f2-9f98-314ffae38079"/>
    <m/>
    <m/>
    <m/>
    <m/>
    <m/>
    <m/>
    <m/>
    <m/>
    <m/>
    <m/>
    <m/>
    <m/>
    <m/>
    <m/>
    <m/>
    <m/>
    <m/>
    <m/>
    <m/>
    <s v="null"/>
    <s v="https://ck12.me/s/ioOBjTym"/>
    <s v="Squad"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822c001e-6f11-47f2-9f98-314ffae38079"/>
    <s v="https://admin.campk12.com/slots/822c001e-6f11-47f2-9f98-314ffae38079"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m/>
    <m/>
    <m/>
    <m/>
    <m/>
    <m/>
    <m/>
    <m/>
    <m/>
    <m/>
  </r>
  <r>
    <x v="0"/>
    <x v="0"/>
    <s v="d8d99ff0-8b47-4cc0-8560-0d69f8c4bc0b"/>
    <n v="785059"/>
    <m/>
    <s v="Modified"/>
    <d v="2022-02-08T12:19:04"/>
    <m/>
    <m/>
    <m/>
    <m/>
    <m/>
    <m/>
    <m/>
    <m/>
    <m/>
    <d v="2022-02-08T12:19:05"/>
    <m/>
    <m/>
    <m/>
    <m/>
    <m/>
    <s v="Test"/>
    <s v="Parent"/>
    <s v="5dpk@gmail.copm"/>
    <m/>
    <m/>
    <s v="No"/>
    <m/>
    <m/>
    <s v="No"/>
    <s v="CP_360"/>
    <s v=" 91 90283258815"/>
    <m/>
    <m/>
    <m/>
    <m/>
    <n v="0"/>
    <n v="0"/>
    <m/>
    <s v="Lead"/>
    <m/>
    <s v="Venika Aggarwal"/>
    <x v="6"/>
    <d v="2022-02-08T12:12:18"/>
    <s v="Venika Aggarwal"/>
    <d v="2022-02-08T12:19:04"/>
    <m/>
    <m/>
    <m/>
    <m/>
    <m/>
    <m/>
    <s v="Mumbai"/>
    <m/>
    <s v="India"/>
    <s v="Squad Voice"/>
    <s v="squad.voice@campk12.com"/>
    <s v="API"/>
    <m/>
    <m/>
    <m/>
    <m/>
    <m/>
    <m/>
    <m/>
    <m/>
    <m/>
    <m/>
    <m/>
    <m/>
    <n v="1"/>
    <s v="Test Parent"/>
    <s v="testStd std"/>
    <s v="'+91-9028325881'"/>
    <n v="1"/>
    <m/>
    <m/>
    <m/>
    <m/>
    <m/>
    <s v="testStd"/>
    <m/>
    <m/>
    <m/>
    <m/>
    <m/>
    <s v="Pacific/Niue"/>
    <m/>
    <m/>
    <m/>
    <m/>
    <m/>
    <x v="2"/>
    <s v="CP_360"/>
    <x v="2"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s v="https://admin.campk12.com/slots/d8d99ff0-8b47-4cc0-8560-0d69f8c4bc0b"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"/>
    <s v="1:1 coding"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d8d99ff0-8b47-4cc0-8560-0d69f8c4bc0b"/>
    <s v="https://admin.campk12.com/slots/d8d99ff0-8b47-4cc0-8560-0d69f8c4bc0b"/>
    <m/>
    <m/>
    <m/>
    <m/>
    <m/>
    <m/>
    <m/>
    <m/>
    <m/>
    <m/>
    <m/>
    <m/>
    <m/>
    <m/>
    <m/>
    <m/>
    <m/>
    <m/>
    <m/>
    <m/>
    <m/>
    <m/>
    <m/>
    <s v="Mumbai"/>
    <d v="2022-02-10T12:30:00"/>
    <m/>
    <m/>
    <m/>
    <m/>
    <s v="Yes"/>
    <s v="Coding"/>
    <m/>
    <m/>
    <m/>
    <m/>
    <s v="dpk@gmail.copm"/>
    <s v="Yes"/>
    <m/>
    <m/>
    <m/>
    <m/>
    <m/>
    <m/>
    <m/>
    <m/>
    <m/>
    <m/>
  </r>
  <r>
    <x v="0"/>
    <x v="0"/>
    <s v="7150c36f-f097-4ffc-b424-855e1e2ff8ee"/>
    <n v="784851"/>
    <m/>
    <s v="Email Sent"/>
    <d v="2022-02-09T10:04:44"/>
    <d v="2022-02-09T10:04:44"/>
    <m/>
    <m/>
    <m/>
    <s v="Email Sent"/>
    <d v="2022-02-09T10:04:44"/>
    <d v="2022-02-07T18:06:54"/>
    <m/>
    <m/>
    <d v="2022-02-09T10:04:44"/>
    <m/>
    <m/>
    <m/>
    <m/>
    <m/>
    <s v="Uat"/>
    <s v="Classroom"/>
    <s v="vebowoh785@chinamkm.com"/>
    <m/>
    <m/>
    <s v="No"/>
    <m/>
    <s v="No"/>
    <s v="No"/>
    <s v="Website: Book Trial Page :desktop"/>
    <s v=" 91 7060302011"/>
    <m/>
    <m/>
    <m/>
    <m/>
    <n v="0"/>
    <n v="0"/>
    <m/>
    <s v="Demo Completed"/>
    <m/>
    <s v="Venika Aggarwal"/>
    <x v="7"/>
    <d v="2022-02-07T16:14:28"/>
    <s v="Venika Aggarwal"/>
    <d v="2022-02-08T09:46:57"/>
    <m/>
    <m/>
    <m/>
    <m/>
    <m/>
    <m/>
    <s v="Mohali"/>
    <m/>
    <s v="India"/>
    <s v="Shivang Soin"/>
    <s v="shivang.soin@campk12.com"/>
    <s v="API"/>
    <m/>
    <m/>
    <m/>
    <m/>
    <m/>
    <m/>
    <m/>
    <m/>
    <m/>
    <m/>
    <m/>
    <m/>
    <n v="1"/>
    <s v="Uat Classroom"/>
    <s v="Test Mandy"/>
    <s v="'-'"/>
    <s v="Grade 6"/>
    <s v="App Development"/>
    <m/>
    <m/>
    <s v="https://campk12.com/session/demo-app/BTWEL2LF/student?magicCode=R46W08KN9J"/>
    <s v="Mandy"/>
    <s v="Test"/>
    <m/>
    <m/>
    <m/>
    <m/>
    <m/>
    <s v="Asia/Kolkata"/>
    <m/>
    <d v="2022-02-07T20:00:00"/>
    <m/>
    <m/>
    <m/>
    <x v="0"/>
    <s v="null"/>
    <x v="0"/>
    <s v="null"/>
    <s v="null"/>
    <s v="null"/>
    <m/>
    <m/>
    <s v="https://ck12.me/s/QK4zk51R"/>
    <s v="https://campk12.com/profile/test.mandy"/>
    <s v="https://www.baeldung.com/java-random-string"/>
    <m/>
    <m/>
    <s v="Venika Aggarwal"/>
    <d v="2022-02-07T20:00:00"/>
    <s v="default"/>
    <m/>
    <m/>
    <s v="yes"/>
    <s v="null"/>
    <s v="null"/>
    <s v="null"/>
    <m/>
    <s v="mandeepgoel@gmail.com"/>
    <s v="mandeep user"/>
    <m/>
    <m/>
    <m/>
    <m/>
    <m/>
    <m/>
    <n v="0"/>
    <m/>
    <s v="https://admin.campk12.com/slots/7150c36f-f097-4ffc-b424-855e1e2ff8ee"/>
    <m/>
    <m/>
    <m/>
    <m/>
    <m/>
    <m/>
    <s v="Venika Aggarwal"/>
    <m/>
    <m/>
    <m/>
    <m/>
    <m/>
    <m/>
    <n v="456748"/>
    <m/>
    <s v="shivang.soin@campk12.com"/>
    <n v="1"/>
    <n v="0"/>
    <m/>
    <s v="null"/>
    <s v="https://ck12.me/s/zNtyJpYL"/>
    <s v="Yes"/>
    <s v="'-'"/>
    <m/>
    <m/>
    <m/>
    <s v="Diksha Bishnoi"/>
    <m/>
    <m/>
    <m/>
    <m/>
    <m/>
    <m/>
    <m/>
    <m/>
    <m/>
    <m/>
    <s v="High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n v="3673"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s v="https://admin.campk12.com/conversations/whatsapp/7150c36f-f097-4ffc-b424-855e1e2ff8ee"/>
    <s v="https://admin.campk12.com/slots/7150c36f-f097-4ffc-b424-855e1e2ff8ee"/>
    <m/>
    <m/>
    <s v="https://campk12.com/session/demo-app/BTWEL2LF/observer"/>
    <m/>
    <m/>
    <m/>
    <m/>
    <m/>
    <s v="https://ck12.me/curriculum/grade5-6"/>
    <s v="No"/>
    <m/>
    <s v="Yes"/>
    <m/>
    <d v="2022-02-07T20:00:00"/>
    <s v="mandeepgoel@gmail.com"/>
    <s v="App Development"/>
    <m/>
    <m/>
    <m/>
    <m/>
    <s v="Yes"/>
    <m/>
    <d v="2022-02-07T21:45:26"/>
    <m/>
    <m/>
    <m/>
    <m/>
    <m/>
    <m/>
    <m/>
    <s v="'-'"/>
    <s v="'-'"/>
    <m/>
    <s v="'-'"/>
    <m/>
    <m/>
    <m/>
    <m/>
    <m/>
    <m/>
    <m/>
    <m/>
    <m/>
    <m/>
    <m/>
    <m/>
    <m/>
  </r>
  <r>
    <x v="0"/>
    <x v="0"/>
    <s v="08396177-bbb3-4b7f-bd0c-648c44a987d2"/>
    <n v="782871"/>
    <m/>
    <s v="Modified"/>
    <d v="2022-02-06T19:22:15"/>
    <d v="2022-02-02T10:50:00"/>
    <m/>
    <m/>
    <m/>
    <s v="DR - Attempted"/>
    <d v="2022-02-02T10:50:00"/>
    <d v="2022-02-02T10:48:16"/>
    <m/>
    <m/>
    <d v="2022-02-06T19:22:16"/>
    <m/>
    <m/>
    <m/>
    <m/>
    <m/>
    <s v="Test"/>
    <s v="Parent"/>
    <s v="aakash.pal@campk12.com"/>
    <m/>
    <m/>
    <s v="No"/>
    <m/>
    <s v="Yes"/>
    <s v="No"/>
    <s v="Website: Book Trial Page V3"/>
    <s v=" 91 8766789098"/>
    <m/>
    <m/>
    <m/>
    <m/>
    <n v="0"/>
    <n v="0"/>
    <m/>
    <s v="Attempts Exhausted"/>
    <m/>
    <s v="Venika Aggarwal"/>
    <x v="8"/>
    <d v="2022-02-01T23:47:06"/>
    <s v="Squad Voice"/>
    <d v="2022-02-06T19:22:15"/>
    <m/>
    <m/>
    <m/>
    <m/>
    <m/>
    <m/>
    <s v="Kitchener"/>
    <m/>
    <s v="India"/>
    <s v="Squad Voice"/>
    <s v="squad.voice@campk12.com"/>
    <s v="API"/>
    <m/>
    <m/>
    <m/>
    <m/>
    <m/>
    <m/>
    <m/>
    <m/>
    <m/>
    <m/>
    <m/>
    <m/>
    <n v="7"/>
    <s v="Test Parent"/>
    <s v="Test Student"/>
    <s v="'-'"/>
    <n v="2"/>
    <s v="Minecraft"/>
    <m/>
    <s v="Did Not Ask"/>
    <s v="https://campk12.com/session/minecraft-me-1-4/VGMQRHU9/student?magicCode=9YCGY1UOCS"/>
    <s v="Student"/>
    <s v="Test"/>
    <m/>
    <m/>
    <m/>
    <m/>
    <m/>
    <s v="Pacific/Pago_Pago"/>
    <m/>
    <d v="2022-02-02T12:00:00"/>
    <m/>
    <m/>
    <m/>
    <x v="3"/>
    <s v="null"/>
    <x v="0"/>
    <s v="null"/>
    <s v="null"/>
    <m/>
    <m/>
    <m/>
    <m/>
    <m/>
    <m/>
    <m/>
    <n v="0"/>
    <s v="Venika Aggarwal"/>
    <d v="2022-02-02T12:00:00"/>
    <s v="Hasmuddin Ansari"/>
    <s v="No Preference"/>
    <d v="2022-02-02T10:48:16"/>
    <s v="yes"/>
    <s v="null"/>
    <s v="null"/>
    <s v="null"/>
    <m/>
    <s v="notassigned@campk12.com"/>
    <s v="N/A"/>
    <m/>
    <m/>
    <m/>
    <m/>
    <m/>
    <m/>
    <m/>
    <m/>
    <s v="https://admin.campk12.com/slots/08396177-bbb3-4b7f-bd0c-648c44a987d2"/>
    <m/>
    <m/>
    <m/>
    <m/>
    <m/>
    <m/>
    <s v="Venika Aggarwal"/>
    <m/>
    <m/>
    <m/>
    <d v="2022-02-02T10:48:16"/>
    <m/>
    <d v="2022-02-02T10:48:16"/>
    <m/>
    <m/>
    <m/>
    <n v="1"/>
    <n v="0"/>
    <m/>
    <s v="null"/>
    <s v="https://ck12.me/s/LTY0V9ZP"/>
    <s v="Yes"/>
    <s v="'-'"/>
    <m/>
    <m/>
    <m/>
    <s v="Gaurav Morya"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n v="8241"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s v="https://admin.campk12.com/conversations/whatsapp/08396177-bbb3-4b7f-bd0c-648c44a987d2"/>
    <s v="https://admin.campk12.com/slots/08396177-bbb3-4b7f-bd0c-648c44a987d2"/>
    <m/>
    <m/>
    <s v="https://campk12.com/session/minecraft-me-1-4/VGMQRHU9/observer"/>
    <m/>
    <m/>
    <m/>
    <m/>
    <m/>
    <s v="https://ck12.me/curriculum/grade1-2"/>
    <s v="No"/>
    <m/>
    <m/>
    <m/>
    <m/>
    <m/>
    <m/>
    <m/>
    <m/>
    <s v="Was just checking the flow"/>
    <m/>
    <s v="No"/>
    <m/>
    <d v="2022-02-02T05:20:35"/>
    <m/>
    <m/>
    <m/>
    <m/>
    <m/>
    <m/>
    <m/>
    <s v="Minecraft"/>
    <s v="'-'"/>
    <m/>
    <s v="'-'"/>
    <m/>
    <m/>
    <m/>
    <s v="'-'"/>
    <m/>
    <m/>
    <m/>
    <m/>
    <m/>
    <m/>
    <m/>
    <m/>
    <m/>
  </r>
  <r>
    <x v="0"/>
    <x v="0"/>
    <s v="8d4f383f-f823-4633-ba1c-5437ad8e0e03"/>
    <n v="783085"/>
    <m/>
    <s v="Modified"/>
    <d v="2022-02-06T16:14:12"/>
    <m/>
    <m/>
    <m/>
    <m/>
    <m/>
    <m/>
    <m/>
    <m/>
    <m/>
    <d v="2022-02-06T16:14:12"/>
    <m/>
    <m/>
    <m/>
    <m/>
    <m/>
    <s v="Test"/>
    <m/>
    <m/>
    <m/>
    <m/>
    <s v="No"/>
    <m/>
    <s v="Yes"/>
    <s v="No"/>
    <s v="Magazine"/>
    <s v=" 91 9994960513"/>
    <m/>
    <m/>
    <m/>
    <m/>
    <n v="0"/>
    <n v="0"/>
    <m/>
    <s v="Attempts Exhausted"/>
    <m/>
    <s v="Venika Aggarwal"/>
    <x v="9"/>
    <d v="2022-02-02T22:06:04"/>
    <s v="Squad Voice"/>
    <d v="2022-02-06T16:14:12"/>
    <m/>
    <m/>
    <m/>
    <m/>
    <m/>
    <m/>
    <s v="Bengaluru"/>
    <m/>
    <s v="India"/>
    <s v="Squad Voice"/>
    <s v="squad.voice@campk12.com"/>
    <s v="API"/>
    <m/>
    <m/>
    <m/>
    <m/>
    <m/>
    <m/>
    <m/>
    <m/>
    <m/>
    <m/>
    <m/>
    <m/>
    <n v="6"/>
    <s v="Test"/>
    <s v="Test"/>
    <s v="'-'"/>
    <n v="6"/>
    <m/>
    <m/>
    <m/>
    <m/>
    <m/>
    <s v="Test"/>
    <m/>
    <m/>
    <m/>
    <m/>
    <m/>
    <s v="ASIA/CALCUTTA"/>
    <m/>
    <m/>
    <m/>
    <m/>
    <m/>
    <x v="4"/>
    <s v="'-'"/>
    <x v="1"/>
    <s v="'-'"/>
    <s v="'-'"/>
    <m/>
    <m/>
    <m/>
    <m/>
    <m/>
    <m/>
    <m/>
    <m/>
    <m/>
    <m/>
    <m/>
    <m/>
    <m/>
    <s v="yes"/>
    <s v="'-'"/>
    <s v="'-'"/>
    <s v="'-'"/>
    <m/>
    <m/>
    <m/>
    <m/>
    <m/>
    <m/>
    <m/>
    <m/>
    <m/>
    <m/>
    <m/>
    <s v="https://admin.campk12.com/slots/8d4f383f-f823-4633-ba1c-5437ad8e0e03"/>
    <m/>
    <m/>
    <m/>
    <m/>
    <m/>
    <m/>
    <m/>
    <m/>
    <m/>
    <m/>
    <m/>
    <m/>
    <m/>
    <m/>
    <m/>
    <m/>
    <m/>
    <m/>
    <m/>
    <s v="'-'"/>
    <s v="https://ck12.me/s/VGSp3I5X"/>
    <s v="Squad"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8d4f383f-f823-4633-ba1c-5437ad8e0e03"/>
    <s v="https://admin.campk12.com/slots/8d4f383f-f823-4633-ba1c-5437ad8e0e03"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Coding"/>
    <s v="'-'"/>
    <m/>
    <s v="'-'"/>
    <m/>
    <m/>
    <m/>
    <s v="'-'"/>
    <m/>
    <m/>
    <m/>
    <m/>
    <m/>
    <m/>
    <m/>
    <m/>
    <m/>
  </r>
  <r>
    <x v="0"/>
    <x v="0"/>
    <s v="4cdd5a93-4a96-4050-a2af-671e0df95b49"/>
    <n v="784033"/>
    <m/>
    <s v="Modified"/>
    <d v="2022-02-04T12:27:45"/>
    <d v="2022-02-04T12:17:53"/>
    <m/>
    <m/>
    <m/>
    <s v="Email Sent"/>
    <d v="2022-02-04T12:17:53"/>
    <d v="2022-02-04T12:17:53"/>
    <m/>
    <m/>
    <d v="2022-02-04T12:27:45"/>
    <m/>
    <m/>
    <m/>
    <m/>
    <m/>
    <s v="Dev"/>
    <m/>
    <s v="userxx@yopmail.com"/>
    <m/>
    <m/>
    <s v="No"/>
    <m/>
    <s v="No"/>
    <s v="No"/>
    <s v="Website: refer and earn"/>
    <s v=" 91 8898478819"/>
    <m/>
    <m/>
    <m/>
    <m/>
    <n v="0"/>
    <n v="0"/>
    <m/>
    <s v="Disqualified"/>
    <m/>
    <s v="Venika Aggarwal"/>
    <x v="10"/>
    <d v="2022-02-04T12:10:20"/>
    <s v="System"/>
    <d v="2022-02-04T12:27:45"/>
    <m/>
    <m/>
    <m/>
    <m/>
    <m/>
    <m/>
    <s v="Chittoor"/>
    <m/>
    <s v="India"/>
    <s v="Diksha Bishnoi"/>
    <s v="diksha.bishnoi@campk12.com"/>
    <s v="API"/>
    <m/>
    <m/>
    <m/>
    <m/>
    <m/>
    <m/>
    <m/>
    <m/>
    <m/>
    <m/>
    <m/>
    <m/>
    <n v="5"/>
    <s v="Dev"/>
    <s v="Test"/>
    <s v="'-'"/>
    <n v="6"/>
    <s v="App Development"/>
    <m/>
    <m/>
    <s v="https://campk12.com/session/demo-app/YA3XGMAL/student?magicCode=PLOQQ7PVRA"/>
    <m/>
    <s v="Test"/>
    <m/>
    <m/>
    <m/>
    <m/>
    <m/>
    <s v="ASIA/CALCUTTA"/>
    <m/>
    <d v="2022-02-04T12:30:00"/>
    <m/>
    <m/>
    <m/>
    <x v="3"/>
    <s v="null"/>
    <x v="0"/>
    <s v="null"/>
    <s v="null"/>
    <s v="PR-VNTV90"/>
    <m/>
    <n v="0"/>
    <m/>
    <m/>
    <m/>
    <m/>
    <m/>
    <s v="Venika Aggarwal"/>
    <d v="2022-02-05T10:00:00"/>
    <s v="default"/>
    <s v="'-'"/>
    <m/>
    <s v="yes"/>
    <s v="null"/>
    <s v="null"/>
    <s v="null"/>
    <m/>
    <m/>
    <m/>
    <m/>
    <m/>
    <m/>
    <m/>
    <m/>
    <m/>
    <m/>
    <m/>
    <s v="https://admin.campk12.com/slots/4cdd5a93-4a96-4050-a2af-671e0df95b49"/>
    <m/>
    <m/>
    <m/>
    <m/>
    <m/>
    <m/>
    <s v="Venika Aggarwal"/>
    <m/>
    <m/>
    <m/>
    <m/>
    <m/>
    <m/>
    <m/>
    <m/>
    <m/>
    <n v="2"/>
    <m/>
    <m/>
    <s v="null"/>
    <s v="https://ck12.me/s/apgSW3Ue"/>
    <s v="Yes"/>
    <s v="'-'"/>
    <s v="Pending"/>
    <m/>
    <m/>
    <s v="Diksha Bishnoi"/>
    <m/>
    <m/>
    <m/>
    <m/>
    <m/>
    <m/>
    <m/>
    <m/>
    <m/>
    <m/>
    <s v="High Intent"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s v="No"/>
    <s v="No"/>
    <s v="No"/>
    <m/>
    <m/>
    <m/>
    <m/>
    <m/>
    <s v="NO"/>
    <m/>
    <m/>
    <m/>
    <m/>
    <m/>
    <m/>
    <s v="12 sessions (Level 1)"/>
    <m/>
    <m/>
    <m/>
    <m/>
    <m/>
    <m/>
    <m/>
    <m/>
    <m/>
    <s v="*****Karan Khurana"/>
    <m/>
    <m/>
    <m/>
    <m/>
    <m/>
    <m/>
    <m/>
    <m/>
    <m/>
    <m/>
    <s v="India"/>
    <m/>
    <m/>
    <m/>
    <m/>
    <m/>
    <m/>
    <m/>
    <m/>
    <m/>
    <m/>
    <m/>
    <n v="3263"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s v="https://admin.campk12.com/conversations/whatsapp/4cdd5a93-4a96-4050-a2af-671e0df95b49"/>
    <s v="https://admin.campk12.com/slots/4cdd5a93-4a96-4050-a2af-671e0df95b49"/>
    <m/>
    <m/>
    <s v="https://campk12.com/session/demo-app/YA3XGMAL/observer"/>
    <m/>
    <m/>
    <m/>
    <m/>
    <m/>
    <s v="https://ck12.me/curriculum/grade5-6"/>
    <s v="No"/>
    <m/>
    <s v="Yes"/>
    <m/>
    <m/>
    <m/>
    <m/>
    <m/>
    <m/>
    <m/>
    <m/>
    <s v="Yes"/>
    <s v="Default"/>
    <d v="2022-02-04T17:41:57"/>
    <m/>
    <m/>
    <m/>
    <m/>
    <m/>
    <m/>
    <s v="Yes"/>
    <s v="'-'"/>
    <s v="'-'"/>
    <m/>
    <s v="'-'"/>
    <m/>
    <m/>
    <m/>
    <s v="'-'"/>
    <m/>
    <m/>
    <m/>
    <m/>
    <m/>
    <m/>
    <m/>
    <m/>
    <m/>
  </r>
  <r>
    <x v="1"/>
    <x v="1"/>
    <s v="e7814ac9-f9b1-4390-975e-dad0e43163d3"/>
    <n v="783196"/>
    <m/>
    <s v="Modified"/>
    <d v="2022-02-04T10:40:30"/>
    <d v="2022-02-03T13:31:36"/>
    <m/>
    <m/>
    <m/>
    <s v="Customer Whatsapp Message"/>
    <d v="2022-02-03T13:31:36"/>
    <d v="2022-02-03T13:31:20"/>
    <m/>
    <m/>
    <d v="2022-02-04T10:40:30"/>
    <m/>
    <m/>
    <m/>
    <m/>
    <m/>
    <s v="Test"/>
    <m/>
    <s v="sumegha@campk12.com"/>
    <m/>
    <m/>
    <s v="No"/>
    <m/>
    <s v="Yes"/>
    <s v="No"/>
    <s v="Website: Roblox Trial Page V3"/>
    <s v=" 971 566464624"/>
    <m/>
    <m/>
    <m/>
    <m/>
    <n v="0"/>
    <n v="0"/>
    <m/>
    <s v="Disqualified"/>
    <m/>
    <s v="Venika Aggarwal"/>
    <x v="11"/>
    <d v="2022-02-03T13:12:17"/>
    <s v="Venika Aggarwal"/>
    <d v="2022-02-04T10:40:30"/>
    <m/>
    <m/>
    <m/>
    <m/>
    <m/>
    <m/>
    <s v="Gurgaon"/>
    <m/>
    <s v="India"/>
    <s v="Venika Aggarwal"/>
    <s v="niharika@campk12.com"/>
    <s v="API"/>
    <m/>
    <m/>
    <m/>
    <m/>
    <m/>
    <m/>
    <m/>
    <m/>
    <m/>
    <m/>
    <m/>
    <m/>
    <n v="5"/>
    <s v="Test"/>
    <s v="Test"/>
    <s v="'-'"/>
    <n v="6"/>
    <s v="Roblox"/>
    <m/>
    <m/>
    <s v="https://campk12.com/session/roblox-5-6-me/L6S5GHTK/student?magicCode=CPBEQ8TISQ"/>
    <m/>
    <s v="Test"/>
    <m/>
    <m/>
    <m/>
    <m/>
    <m/>
    <s v="ASIA/CALCUTTA"/>
    <m/>
    <d v="2022-02-04T11:00:00"/>
    <m/>
    <m/>
    <m/>
    <x v="3"/>
    <s v="null"/>
    <x v="0"/>
    <s v="null"/>
    <s v="null"/>
    <m/>
    <m/>
    <m/>
    <m/>
    <m/>
    <m/>
    <m/>
    <m/>
    <s v="Venika Aggarwal"/>
    <d v="2022-02-04T11:00:00"/>
    <s v="Yatharth Verma"/>
    <s v="Arabic"/>
    <m/>
    <s v="yes"/>
    <s v="null"/>
    <s v="null"/>
    <s v="null"/>
    <m/>
    <s v="notassigned@campk12.com"/>
    <s v="N/A"/>
    <m/>
    <m/>
    <m/>
    <m/>
    <m/>
    <m/>
    <m/>
    <m/>
    <s v="https://admin.campk12.com/slots/e7814ac9-f9b1-4390-975e-dad0e43163d3"/>
    <m/>
    <m/>
    <m/>
    <m/>
    <m/>
    <m/>
    <s v="Venika Aggarwal"/>
    <m/>
    <m/>
    <m/>
    <m/>
    <m/>
    <m/>
    <m/>
    <m/>
    <m/>
    <n v="1"/>
    <m/>
    <m/>
    <s v="null"/>
    <s v="https://ck12.me/s/4eTD2aUl"/>
    <s v="Yes"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ddle East"/>
    <m/>
    <s v="Coding"/>
    <m/>
    <m/>
    <m/>
    <m/>
    <m/>
    <m/>
    <m/>
    <m/>
    <m/>
    <n v="4961"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s v="https://admin.campk12.com/conversations/whatsapp/e7814ac9-f9b1-4390-975e-dad0e43163d3"/>
    <s v="https://admin.campk12.com/slots/e7814ac9-f9b1-4390-975e-dad0e43163d3"/>
    <m/>
    <m/>
    <s v="https://campk12.com/session/roblox-5-6-me/L6S5GHTK/observer"/>
    <m/>
    <m/>
    <m/>
    <m/>
    <m/>
    <s v="https://ck12.me/curriculum/grade5-6"/>
    <s v="No"/>
    <m/>
    <m/>
    <m/>
    <m/>
    <m/>
    <m/>
    <m/>
    <m/>
    <m/>
    <m/>
    <s v="No"/>
    <m/>
    <d v="2022-02-03T18:45:01"/>
    <m/>
    <m/>
    <m/>
    <m/>
    <m/>
    <m/>
    <m/>
    <s v="Roblox"/>
    <s v="'-'"/>
    <m/>
    <s v="'-'"/>
    <m/>
    <m/>
    <m/>
    <s v="'-'"/>
    <m/>
    <m/>
    <m/>
    <m/>
    <m/>
    <m/>
    <m/>
    <m/>
    <m/>
  </r>
  <r>
    <x v="2"/>
    <x v="2"/>
    <s v="a59497b7-fa27-43c8-b292-ab39e3ae15af"/>
    <n v="783000"/>
    <m/>
    <s v="Modified"/>
    <d v="2022-02-03T17:50:18"/>
    <m/>
    <m/>
    <m/>
    <m/>
    <m/>
    <m/>
    <m/>
    <m/>
    <m/>
    <d v="2022-02-03T17:50:18"/>
    <m/>
    <m/>
    <m/>
    <m/>
    <m/>
    <s v="Yash_test"/>
    <m/>
    <s v="kousugoijeuxo-9842@yopmail.com"/>
    <m/>
    <m/>
    <s v="No"/>
    <m/>
    <m/>
    <s v="No"/>
    <s v="Website: Book Roblox Trial Email Page V3"/>
    <s v=" 966 523421342"/>
    <m/>
    <m/>
    <m/>
    <m/>
    <n v="0"/>
    <n v="0"/>
    <m/>
    <s v="Demo Missed"/>
    <m/>
    <s v="Venika Aggarwal"/>
    <x v="12"/>
    <d v="2022-02-02T13:32:18"/>
    <s v="System"/>
    <d v="2022-02-03T17:50:18"/>
    <m/>
    <m/>
    <m/>
    <m/>
    <m/>
    <m/>
    <s v="Nicosia"/>
    <m/>
    <s v="Cyprus"/>
    <s v="Squad Voice"/>
    <s v="squad.voice@campk12.com"/>
    <s v="API"/>
    <m/>
    <m/>
    <m/>
    <m/>
    <m/>
    <m/>
    <m/>
    <m/>
    <m/>
    <m/>
    <m/>
    <m/>
    <n v="6"/>
    <s v="Yash_test"/>
    <s v="Test"/>
    <s v="'+966-534436474'"/>
    <n v="2"/>
    <s v="Roblox"/>
    <m/>
    <m/>
    <s v="https://campk12.com/session/roblox-1-4-me/YFJ14DDK/student?magicCode=JE06CF6JAE"/>
    <m/>
    <s v="Test"/>
    <m/>
    <m/>
    <m/>
    <m/>
    <m/>
    <s v="Asia/Riyadh"/>
    <m/>
    <d v="2022-02-03T17:00:00"/>
    <m/>
    <m/>
    <m/>
    <x v="0"/>
    <s v="null"/>
    <x v="0"/>
    <s v="null"/>
    <s v="null"/>
    <m/>
    <m/>
    <m/>
    <m/>
    <m/>
    <m/>
    <m/>
    <m/>
    <s v="Ameya Kulkarni"/>
    <d v="2022-02-03T17:00:00"/>
    <s v="mandeep user"/>
    <s v="Arabic"/>
    <m/>
    <s v="yes"/>
    <s v="null"/>
    <s v="null"/>
    <s v="null"/>
    <m/>
    <s v="notassigned@campk12.com"/>
    <s v="N/A"/>
    <m/>
    <m/>
    <m/>
    <m/>
    <m/>
    <m/>
    <m/>
    <m/>
    <s v="https://admin.campk12.com/slots/a59497b7-fa27-43c8-b292-ab39e3ae15af"/>
    <m/>
    <m/>
    <m/>
    <m/>
    <m/>
    <m/>
    <s v="Ameya Kulkarni"/>
    <m/>
    <m/>
    <m/>
    <m/>
    <m/>
    <m/>
    <m/>
    <m/>
    <m/>
    <n v="1"/>
    <n v="0"/>
    <m/>
    <s v="null"/>
    <s v="https://ck12.me/s/Q9UgzrWu"/>
    <s v="Yes"/>
    <m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s v="'-'"/>
    <m/>
    <m/>
    <m/>
    <m/>
    <m/>
    <m/>
    <m/>
    <m/>
    <m/>
    <m/>
    <n v="8128"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s v="https://admin.campk12.com/conversations/whatsapp/a59497b7-fa27-43c8-b292-ab39e3ae15af"/>
    <s v="https://admin.campk12.com/slots/a59497b7-fa27-43c8-b292-ab39e3ae15af"/>
    <m/>
    <m/>
    <s v="https://campk12.com/session/roblox-1-4-me/YFJ14DDK/observer"/>
    <m/>
    <m/>
    <m/>
    <m/>
    <m/>
    <m/>
    <s v="No"/>
    <m/>
    <m/>
    <m/>
    <m/>
    <m/>
    <m/>
    <m/>
    <m/>
    <m/>
    <m/>
    <s v="No"/>
    <m/>
    <d v="2022-02-02T19:03:58"/>
    <m/>
    <m/>
    <m/>
    <m/>
    <m/>
    <s v="Cyprus"/>
    <s v="'-'"/>
    <s v="Roblox"/>
    <s v="'-'"/>
    <s v="'-'"/>
    <s v="'-'"/>
    <m/>
    <m/>
    <s v="No"/>
    <m/>
    <m/>
    <m/>
    <m/>
    <m/>
    <m/>
    <b v="0"/>
    <m/>
    <m/>
    <m/>
  </r>
  <r>
    <x v="0"/>
    <x v="0"/>
    <s v="426d5de0-df44-4758-98eb-db43867c67cf"/>
    <n v="783083"/>
    <m/>
    <s v="Modified"/>
    <d v="2022-02-03T14:04:21"/>
    <m/>
    <m/>
    <m/>
    <m/>
    <m/>
    <m/>
    <m/>
    <m/>
    <m/>
    <d v="2022-02-03T14:04:21"/>
    <m/>
    <m/>
    <m/>
    <m/>
    <m/>
    <s v="Dev"/>
    <s v="Test"/>
    <m/>
    <m/>
    <m/>
    <s v="No"/>
    <m/>
    <s v="Yes"/>
    <s v="No"/>
    <s v="Magazine"/>
    <s v=" 91 8860907123"/>
    <m/>
    <m/>
    <m/>
    <m/>
    <n v="0"/>
    <n v="0"/>
    <m/>
    <s v="Disqualified"/>
    <m/>
    <s v="Venika Aggarwal"/>
    <x v="13"/>
    <d v="2022-02-02T22:05:04"/>
    <s v="Squad Voice"/>
    <d v="2022-02-03T14:04:21"/>
    <m/>
    <m/>
    <m/>
    <m/>
    <m/>
    <m/>
    <s v="Bengaluru"/>
    <m/>
    <s v="India"/>
    <s v="Squad Voice"/>
    <s v="squad.voice@campk12.com"/>
    <s v="API"/>
    <m/>
    <m/>
    <m/>
    <m/>
    <m/>
    <m/>
    <m/>
    <m/>
    <m/>
    <m/>
    <m/>
    <m/>
    <n v="6"/>
    <s v="Dev Test"/>
    <s v="Dev Test"/>
    <s v="'-'"/>
    <n v="10"/>
    <m/>
    <m/>
    <m/>
    <m/>
    <s v="Test"/>
    <s v="Dev"/>
    <m/>
    <m/>
    <m/>
    <m/>
    <m/>
    <s v="ASIA/CALCUTTA"/>
    <m/>
    <m/>
    <m/>
    <m/>
    <m/>
    <x v="4"/>
    <s v="'-'"/>
    <x v="1"/>
    <s v="'-'"/>
    <s v="'-'"/>
    <m/>
    <m/>
    <m/>
    <m/>
    <m/>
    <m/>
    <m/>
    <m/>
    <m/>
    <m/>
    <m/>
    <m/>
    <m/>
    <s v="yes"/>
    <s v="'-'"/>
    <s v="'-'"/>
    <s v="'-'"/>
    <m/>
    <m/>
    <m/>
    <s v="na"/>
    <m/>
    <m/>
    <m/>
    <m/>
    <m/>
    <m/>
    <m/>
    <s v="https://admin.campk12.com/slots/426d5de0-df44-4758-98eb-db43867c67cf"/>
    <m/>
    <m/>
    <m/>
    <m/>
    <m/>
    <m/>
    <m/>
    <m/>
    <m/>
    <m/>
    <m/>
    <m/>
    <m/>
    <m/>
    <m/>
    <m/>
    <m/>
    <m/>
    <m/>
    <s v="'-'"/>
    <s v="https://ck12.me/s/rdT7hG1g"/>
    <s v="Squad"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426d5de0-df44-4758-98eb-db43867c67cf"/>
    <s v="https://admin.campk12.com/slots/426d5de0-df44-4758-98eb-db43867c67cf"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Coding"/>
    <s v="'-'"/>
    <m/>
    <s v="'-'"/>
    <m/>
    <m/>
    <m/>
    <s v="'-'"/>
    <m/>
    <m/>
    <m/>
    <m/>
    <m/>
    <m/>
    <m/>
    <m/>
    <m/>
  </r>
  <r>
    <x v="1"/>
    <x v="1"/>
    <s v="05c88fcd-95f4-487f-b8cd-732818b68292"/>
    <n v="782981"/>
    <m/>
    <s v="Modified"/>
    <d v="2022-02-03T14:02:30"/>
    <d v="2022-02-02T12:41:42"/>
    <m/>
    <m/>
    <m/>
    <s v="Email Sent"/>
    <d v="2022-02-02T12:41:42"/>
    <d v="2022-02-02T12:41:42"/>
    <m/>
    <m/>
    <d v="2022-02-03T14:02:30"/>
    <m/>
    <m/>
    <m/>
    <m/>
    <m/>
    <s v="Test"/>
    <n v="123"/>
    <s v="billilleitebroi-6194@yopmail.com"/>
    <m/>
    <m/>
    <s v="No"/>
    <m/>
    <m/>
    <s v="No"/>
    <s v="Website: Book Roblox Trial Email Page V3"/>
    <s v=" 971 565776787"/>
    <m/>
    <m/>
    <m/>
    <m/>
    <n v="0"/>
    <n v="0"/>
    <m/>
    <s v="Demo Missed"/>
    <m/>
    <s v="Venika Aggarwal"/>
    <x v="14"/>
    <d v="2022-02-02T12:31:07"/>
    <s v="Venika Aggarwal"/>
    <d v="2022-02-03T14:02:30"/>
    <m/>
    <m/>
    <m/>
    <m/>
    <m/>
    <m/>
    <s v="Nicosia"/>
    <m/>
    <s v="Cyprus"/>
    <s v="Squad Voice"/>
    <s v="squad.voice@campk12.com"/>
    <s v="API"/>
    <m/>
    <m/>
    <m/>
    <m/>
    <m/>
    <m/>
    <m/>
    <m/>
    <m/>
    <m/>
    <m/>
    <m/>
    <n v="7"/>
    <s v="Test 123"/>
    <s v="Test234"/>
    <s v="'+971-566656777'"/>
    <n v="4"/>
    <s v="Roblox"/>
    <m/>
    <m/>
    <s v="https://campk12.com/session/roblox-1-4-me/PLY54EE8/student?magicCode=VJV7KI9BQH"/>
    <m/>
    <s v="Test234"/>
    <m/>
    <m/>
    <m/>
    <m/>
    <m/>
    <s v="Asia/Dubai"/>
    <m/>
    <d v="2022-02-03T11:00:00"/>
    <m/>
    <m/>
    <m/>
    <x v="0"/>
    <s v="null"/>
    <x v="0"/>
    <s v="null"/>
    <s v="null"/>
    <m/>
    <m/>
    <m/>
    <m/>
    <m/>
    <m/>
    <m/>
    <m/>
    <s v="Aditya Arora"/>
    <d v="2022-02-03T11:00:00"/>
    <s v="mandeep user"/>
    <s v="Arabic"/>
    <m/>
    <s v="yes"/>
    <s v="null"/>
    <s v="null"/>
    <s v="null"/>
    <m/>
    <s v="notassigned@campk12.com"/>
    <s v="N/A"/>
    <m/>
    <m/>
    <m/>
    <m/>
    <m/>
    <m/>
    <m/>
    <m/>
    <s v="https://admin.campk12.com/slots/05c88fcd-95f4-487f-b8cd-732818b68292"/>
    <m/>
    <m/>
    <m/>
    <m/>
    <m/>
    <m/>
    <s v="Aditya Arora"/>
    <m/>
    <m/>
    <m/>
    <m/>
    <m/>
    <m/>
    <m/>
    <m/>
    <m/>
    <n v="1"/>
    <n v="0"/>
    <m/>
    <s v="null"/>
    <s v="https://ck12.me/s/MTzpILDS"/>
    <s v="Yes"/>
    <m/>
    <m/>
    <m/>
    <m/>
    <s v="Diksha Bishnoi"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s v="'-'"/>
    <m/>
    <m/>
    <m/>
    <m/>
    <m/>
    <m/>
    <m/>
    <m/>
    <m/>
    <m/>
    <n v="7744"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s v="https://admin.campk12.com/conversations/whatsapp/05c88fcd-95f4-487f-b8cd-732818b68292"/>
    <s v="https://admin.campk12.com/slots/05c88fcd-95f4-487f-b8cd-732818b68292"/>
    <m/>
    <m/>
    <s v="https://campk12.com/session/roblox-1-4-me/PLY54EE8/observer"/>
    <m/>
    <m/>
    <m/>
    <m/>
    <m/>
    <m/>
    <s v="No"/>
    <m/>
    <m/>
    <m/>
    <m/>
    <m/>
    <m/>
    <m/>
    <m/>
    <m/>
    <m/>
    <s v="No"/>
    <m/>
    <d v="2022-02-02T18:47:09"/>
    <m/>
    <m/>
    <m/>
    <m/>
    <m/>
    <s v="Cyprus"/>
    <s v="'-'"/>
    <s v="Roblox"/>
    <s v="'-'"/>
    <s v="'-'"/>
    <s v="'-'"/>
    <m/>
    <m/>
    <s v="No"/>
    <m/>
    <m/>
    <m/>
    <m/>
    <m/>
    <m/>
    <b v="0"/>
    <m/>
    <m/>
    <m/>
  </r>
  <r>
    <x v="0"/>
    <x v="0"/>
    <s v="54c12799-f370-4c51-972e-0712d5cdc02e"/>
    <n v="783086"/>
    <m/>
    <s v="Modified"/>
    <d v="2022-02-03T14:01:18"/>
    <m/>
    <m/>
    <m/>
    <m/>
    <m/>
    <m/>
    <m/>
    <m/>
    <m/>
    <d v="2022-02-03T14:01:19"/>
    <m/>
    <m/>
    <m/>
    <m/>
    <m/>
    <s v="Test"/>
    <m/>
    <m/>
    <m/>
    <m/>
    <s v="No"/>
    <m/>
    <s v="Yes"/>
    <s v="No"/>
    <s v="Magazine"/>
    <s v=" 91 9994960510"/>
    <m/>
    <m/>
    <m/>
    <m/>
    <n v="0"/>
    <n v="0"/>
    <m/>
    <s v="Disqualified"/>
    <m/>
    <s v="Venika Aggarwal"/>
    <x v="15"/>
    <d v="2022-02-02T22:06:51"/>
    <s v="Squad Voice"/>
    <d v="2022-02-03T14:01:18"/>
    <m/>
    <m/>
    <m/>
    <m/>
    <m/>
    <m/>
    <s v="Bengaluru"/>
    <m/>
    <s v="India"/>
    <s v="Squad Voice"/>
    <s v="squad.voice@campk12.com"/>
    <s v="API"/>
    <m/>
    <m/>
    <m/>
    <m/>
    <m/>
    <m/>
    <m/>
    <m/>
    <m/>
    <m/>
    <m/>
    <m/>
    <n v="6"/>
    <s v="Test"/>
    <s v="Test"/>
    <s v="'-'"/>
    <n v="6"/>
    <m/>
    <m/>
    <m/>
    <m/>
    <m/>
    <s v="Test"/>
    <m/>
    <m/>
    <m/>
    <m/>
    <m/>
    <s v="ASIA/CALCUTTA"/>
    <m/>
    <m/>
    <m/>
    <m/>
    <m/>
    <x v="4"/>
    <s v="'-'"/>
    <x v="1"/>
    <s v="'-'"/>
    <s v="'-'"/>
    <m/>
    <m/>
    <m/>
    <m/>
    <m/>
    <m/>
    <m/>
    <m/>
    <m/>
    <m/>
    <m/>
    <m/>
    <m/>
    <s v="yes"/>
    <s v="'-'"/>
    <s v="'-'"/>
    <s v="'-'"/>
    <m/>
    <m/>
    <m/>
    <s v="don't know"/>
    <m/>
    <m/>
    <m/>
    <m/>
    <m/>
    <m/>
    <m/>
    <s v="https://admin.campk12.com/slots/54c12799-f370-4c51-972e-0712d5cdc02e"/>
    <m/>
    <m/>
    <m/>
    <m/>
    <m/>
    <m/>
    <m/>
    <m/>
    <m/>
    <m/>
    <m/>
    <m/>
    <m/>
    <m/>
    <m/>
    <m/>
    <m/>
    <m/>
    <m/>
    <s v="'-'"/>
    <s v="https://ck12.me/s/JBoCzyAx"/>
    <s v="Squad"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54c12799-f370-4c51-972e-0712d5cdc02e"/>
    <s v="https://admin.campk12.com/slots/54c12799-f370-4c51-972e-0712d5cdc02e"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Coding"/>
    <s v="'-'"/>
    <m/>
    <s v="'-'"/>
    <m/>
    <m/>
    <m/>
    <s v="'-'"/>
    <m/>
    <m/>
    <m/>
    <m/>
    <m/>
    <m/>
    <m/>
    <m/>
    <m/>
  </r>
  <r>
    <x v="0"/>
    <x v="0"/>
    <s v="1c61727e-b244-4e56-bb09-15952eb8ceac"/>
    <n v="783028"/>
    <m/>
    <s v="Modified"/>
    <d v="2022-02-03T13:58:54"/>
    <m/>
    <m/>
    <m/>
    <m/>
    <m/>
    <m/>
    <m/>
    <m/>
    <m/>
    <d v="2022-02-03T13:58:54"/>
    <m/>
    <m/>
    <m/>
    <m/>
    <m/>
    <s v="Dev"/>
    <s v="Test"/>
    <m/>
    <m/>
    <m/>
    <s v="No"/>
    <m/>
    <s v="No"/>
    <s v="No"/>
    <s v="Magazine"/>
    <s v=" 91 8860907102"/>
    <m/>
    <m/>
    <m/>
    <m/>
    <n v="0"/>
    <n v="0"/>
    <m/>
    <s v="Disqualified"/>
    <m/>
    <s v="Venika Aggarwal"/>
    <x v="16"/>
    <d v="2022-02-02T16:25:27"/>
    <s v="Squad Voice"/>
    <d v="2022-02-03T13:58:54"/>
    <m/>
    <m/>
    <m/>
    <m/>
    <m/>
    <m/>
    <s v="Hyderabad"/>
    <m/>
    <s v="India"/>
    <s v="Squad Voice"/>
    <s v="squad.voice@campk12.com"/>
    <s v="API"/>
    <m/>
    <m/>
    <m/>
    <m/>
    <m/>
    <m/>
    <m/>
    <m/>
    <m/>
    <m/>
    <m/>
    <m/>
    <n v="6"/>
    <s v="Dev Test"/>
    <s v="Dev Test"/>
    <s v="'-'"/>
    <n v="6"/>
    <m/>
    <m/>
    <m/>
    <m/>
    <s v="Test"/>
    <s v="Dev"/>
    <m/>
    <m/>
    <m/>
    <m/>
    <m/>
    <s v="ASIA/CALCUTTA"/>
    <m/>
    <m/>
    <m/>
    <m/>
    <m/>
    <x v="4"/>
    <s v="'-'"/>
    <x v="1"/>
    <s v="'-'"/>
    <s v="'-'"/>
    <m/>
    <n v="3"/>
    <m/>
    <m/>
    <m/>
    <m/>
    <m/>
    <m/>
    <m/>
    <m/>
    <m/>
    <m/>
    <m/>
    <s v="'-'"/>
    <s v="'-'"/>
    <s v="'-'"/>
    <s v="'-'"/>
    <m/>
    <m/>
    <m/>
    <s v="lead don't have child"/>
    <m/>
    <m/>
    <m/>
    <m/>
    <m/>
    <m/>
    <m/>
    <s v="https://admin.campk12.com/slots/1c61727e-b244-4e56-bb09-15952eb8ceac"/>
    <m/>
    <m/>
    <m/>
    <m/>
    <m/>
    <m/>
    <m/>
    <m/>
    <m/>
    <m/>
    <m/>
    <m/>
    <m/>
    <m/>
    <m/>
    <m/>
    <m/>
    <m/>
    <m/>
    <s v="'-'"/>
    <s v="https://ck12.me/s/FzOiEPjd"/>
    <s v="Squad"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1c61727e-b244-4e56-bb09-15952eb8ceac"/>
    <s v="https://admin.campk12.com/slots/1c61727e-b244-4e56-bb09-15952eb8ceac"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Coding"/>
    <s v="'-'"/>
    <m/>
    <s v="'-'"/>
    <m/>
    <m/>
    <m/>
    <s v="'-'"/>
    <m/>
    <m/>
    <m/>
    <m/>
    <m/>
    <m/>
    <m/>
    <m/>
    <m/>
  </r>
  <r>
    <x v="0"/>
    <x v="0"/>
    <s v="988aa736-dbc7-4616-9b22-4160bd2dc5f7"/>
    <n v="783088"/>
    <m/>
    <s v="Modified"/>
    <d v="2022-02-02T22:14:55"/>
    <m/>
    <m/>
    <m/>
    <m/>
    <m/>
    <m/>
    <m/>
    <m/>
    <m/>
    <d v="2022-02-02T22:14:56"/>
    <m/>
    <m/>
    <m/>
    <m/>
    <m/>
    <s v="Test"/>
    <m/>
    <m/>
    <m/>
    <m/>
    <s v="No"/>
    <m/>
    <s v="Yes"/>
    <s v="No"/>
    <s v="Magazine"/>
    <s v=" 91 999408575"/>
    <m/>
    <m/>
    <m/>
    <m/>
    <n v="0"/>
    <n v="0"/>
    <m/>
    <s v="Lead"/>
    <m/>
    <s v="Venika Aggarwal"/>
    <x v="17"/>
    <d v="2022-02-02T22:08:25"/>
    <s v="Venika Aggarwal"/>
    <d v="2022-02-02T22:14:55"/>
    <m/>
    <m/>
    <m/>
    <m/>
    <m/>
    <m/>
    <s v="Bengaluru"/>
    <m/>
    <s v="India"/>
    <s v="Squad Voice"/>
    <s v="squad.voice@campk12.com"/>
    <s v="API"/>
    <m/>
    <m/>
    <m/>
    <m/>
    <m/>
    <m/>
    <m/>
    <m/>
    <m/>
    <m/>
    <m/>
    <m/>
    <n v="6"/>
    <s v="Test"/>
    <s v="Test"/>
    <s v="'-'"/>
    <n v="10"/>
    <m/>
    <m/>
    <m/>
    <m/>
    <m/>
    <s v="Test"/>
    <m/>
    <m/>
    <m/>
    <m/>
    <m/>
    <s v="ASIA/CALCUTTA"/>
    <m/>
    <m/>
    <m/>
    <m/>
    <m/>
    <x v="4"/>
    <s v="'-'"/>
    <x v="1"/>
    <s v="'-'"/>
    <s v="'-'"/>
    <m/>
    <m/>
    <m/>
    <m/>
    <m/>
    <m/>
    <m/>
    <m/>
    <m/>
    <m/>
    <m/>
    <m/>
    <m/>
    <s v="yes"/>
    <s v="'-'"/>
    <s v="'-'"/>
    <s v="'-'"/>
    <m/>
    <m/>
    <m/>
    <m/>
    <m/>
    <m/>
    <m/>
    <m/>
    <m/>
    <m/>
    <m/>
    <s v="https://admin.campk12.com/slots/988aa736-dbc7-4616-9b22-4160bd2dc5f7"/>
    <m/>
    <m/>
    <m/>
    <m/>
    <m/>
    <m/>
    <m/>
    <m/>
    <m/>
    <m/>
    <m/>
    <m/>
    <m/>
    <m/>
    <m/>
    <m/>
    <m/>
    <m/>
    <m/>
    <s v="'-'"/>
    <s v="https://ck12.me/s/rtK4fdK4"/>
    <s v="Squad"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988aa736-dbc7-4616-9b22-4160bd2dc5f7"/>
    <s v="https://admin.campk12.com/slots/988aa736-dbc7-4616-9b22-4160bd2dc5f7"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Coding"/>
    <s v="'-'"/>
    <m/>
    <s v="'-'"/>
    <m/>
    <m/>
    <m/>
    <s v="'-'"/>
    <m/>
    <m/>
    <m/>
    <m/>
    <m/>
    <m/>
    <m/>
    <m/>
    <m/>
  </r>
  <r>
    <x v="3"/>
    <x v="3"/>
    <s v="bb9b537b-b20d-4f27-b7cd-56f5b9694d40"/>
    <n v="783045"/>
    <m/>
    <s v="Modified"/>
    <d v="2022-02-02T17:56:41"/>
    <m/>
    <m/>
    <m/>
    <m/>
    <m/>
    <m/>
    <m/>
    <m/>
    <m/>
    <d v="2022-02-02T17:56:41"/>
    <m/>
    <m/>
    <m/>
    <m/>
    <m/>
    <s v="Dev"/>
    <s v="Test"/>
    <m/>
    <m/>
    <m/>
    <s v="No"/>
    <m/>
    <s v="Yes"/>
    <s v="No"/>
    <s v="Magazine"/>
    <s v=" 44 8667430149"/>
    <m/>
    <m/>
    <m/>
    <m/>
    <n v="0"/>
    <n v="0"/>
    <m/>
    <s v="Lead"/>
    <m/>
    <s v="Venika Aggarwal"/>
    <x v="18"/>
    <d v="2022-02-02T17:50:29"/>
    <s v="Venika Aggarwal"/>
    <d v="2022-02-02T17:56:41"/>
    <m/>
    <m/>
    <m/>
    <m/>
    <m/>
    <m/>
    <s v="Hyderabad"/>
    <m/>
    <s v="India"/>
    <s v="Squad Voice"/>
    <s v="squad.voice@campk12.com"/>
    <s v="API"/>
    <m/>
    <m/>
    <m/>
    <m/>
    <m/>
    <m/>
    <m/>
    <m/>
    <m/>
    <m/>
    <m/>
    <m/>
    <n v="6"/>
    <s v="Dev Test"/>
    <s v="Dev Test"/>
    <s v="'-'"/>
    <n v="6"/>
    <m/>
    <m/>
    <m/>
    <m/>
    <s v="Test"/>
    <s v="Dev"/>
    <m/>
    <m/>
    <m/>
    <m/>
    <m/>
    <s v="ASIA/CALCUTTA"/>
    <m/>
    <m/>
    <m/>
    <m/>
    <m/>
    <x v="4"/>
    <s v="'-'"/>
    <x v="1"/>
    <s v="'-'"/>
    <s v="'-'"/>
    <m/>
    <m/>
    <m/>
    <m/>
    <m/>
    <m/>
    <m/>
    <m/>
    <m/>
    <m/>
    <m/>
    <m/>
    <m/>
    <s v="'-'"/>
    <s v="'-'"/>
    <s v="'-'"/>
    <s v="'-'"/>
    <m/>
    <m/>
    <m/>
    <m/>
    <m/>
    <m/>
    <m/>
    <m/>
    <m/>
    <m/>
    <m/>
    <s v="https://admin.campk12.com/slots/bb9b537b-b20d-4f27-b7cd-56f5b9694d40"/>
    <m/>
    <m/>
    <m/>
    <m/>
    <m/>
    <m/>
    <m/>
    <m/>
    <m/>
    <m/>
    <m/>
    <m/>
    <m/>
    <m/>
    <m/>
    <m/>
    <m/>
    <m/>
    <m/>
    <s v="'-'"/>
    <s v="https://ck12.me/s/EPgABmXc"/>
    <s v="Squad"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bb9b537b-b20d-4f27-b7cd-56f5b9694d40"/>
    <s v="https://admin.campk12.com/slots/bb9b537b-b20d-4f27-b7cd-56f5b9694d40"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Coding"/>
    <s v="'-'"/>
    <m/>
    <s v="'-'"/>
    <m/>
    <m/>
    <m/>
    <s v="'-'"/>
    <m/>
    <m/>
    <m/>
    <m/>
    <m/>
    <m/>
    <m/>
    <m/>
    <m/>
  </r>
  <r>
    <x v="3"/>
    <x v="3"/>
    <s v="61174f3e-a704-4a20-8df4-ad14e5ef9558"/>
    <n v="783044"/>
    <m/>
    <s v="Modified"/>
    <d v="2022-02-02T17:55:51"/>
    <m/>
    <m/>
    <m/>
    <m/>
    <m/>
    <m/>
    <m/>
    <m/>
    <m/>
    <d v="2022-02-02T17:55:51"/>
    <m/>
    <m/>
    <m/>
    <m/>
    <m/>
    <s v="Dev"/>
    <s v="Test"/>
    <m/>
    <m/>
    <m/>
    <s v="No"/>
    <m/>
    <s v="Yes"/>
    <s v="No"/>
    <s v="Magazine"/>
    <s v=" 44 9489764236"/>
    <m/>
    <m/>
    <m/>
    <m/>
    <n v="0"/>
    <n v="0"/>
    <m/>
    <s v="Lead"/>
    <m/>
    <s v="Venika Aggarwal"/>
    <x v="19"/>
    <d v="2022-02-02T17:49:44"/>
    <s v="Venika Aggarwal"/>
    <d v="2022-02-02T17:55:51"/>
    <m/>
    <m/>
    <m/>
    <m/>
    <m/>
    <m/>
    <s v="Hyderabad"/>
    <m/>
    <s v="India"/>
    <s v="Squad Voice"/>
    <s v="squad.voice@campk12.com"/>
    <s v="API"/>
    <m/>
    <m/>
    <m/>
    <m/>
    <m/>
    <m/>
    <m/>
    <m/>
    <m/>
    <m/>
    <m/>
    <m/>
    <n v="6"/>
    <s v="Dev Test"/>
    <s v="Dev Test"/>
    <s v="'-'"/>
    <n v="6"/>
    <m/>
    <m/>
    <m/>
    <m/>
    <s v="Test"/>
    <s v="Dev"/>
    <m/>
    <m/>
    <m/>
    <m/>
    <m/>
    <s v="ASIA/CALCUTTA"/>
    <m/>
    <m/>
    <m/>
    <m/>
    <m/>
    <x v="4"/>
    <s v="'-'"/>
    <x v="1"/>
    <s v="'-'"/>
    <s v="'-'"/>
    <m/>
    <n v="2"/>
    <m/>
    <m/>
    <m/>
    <m/>
    <m/>
    <m/>
    <m/>
    <m/>
    <m/>
    <m/>
    <m/>
    <s v="'-'"/>
    <s v="'-'"/>
    <s v="'-'"/>
    <s v="'-'"/>
    <m/>
    <m/>
    <m/>
    <m/>
    <m/>
    <m/>
    <m/>
    <m/>
    <m/>
    <m/>
    <m/>
    <s v="https://admin.campk12.com/slots/61174f3e-a704-4a20-8df4-ad14e5ef9558"/>
    <m/>
    <m/>
    <m/>
    <m/>
    <m/>
    <m/>
    <m/>
    <m/>
    <m/>
    <m/>
    <m/>
    <m/>
    <m/>
    <m/>
    <m/>
    <m/>
    <m/>
    <m/>
    <m/>
    <s v="'-'"/>
    <s v="https://ck12.me/s/P2SElPKB"/>
    <s v="Squad"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61174f3e-a704-4a20-8df4-ad14e5ef9558"/>
    <s v="https://admin.campk12.com/slots/61174f3e-a704-4a20-8df4-ad14e5ef9558"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Coding"/>
    <s v="'-'"/>
    <m/>
    <s v="'-'"/>
    <m/>
    <m/>
    <m/>
    <s v="'-'"/>
    <m/>
    <m/>
    <m/>
    <m/>
    <m/>
    <m/>
    <m/>
    <m/>
    <m/>
  </r>
  <r>
    <x v="0"/>
    <x v="0"/>
    <s v="98608be7-84f7-4691-9eb9-c7734ad77a46"/>
    <n v="782837"/>
    <m/>
    <s v="Modified"/>
    <d v="2022-02-02T17:23:52"/>
    <d v="2022-02-02T14:50:00"/>
    <m/>
    <m/>
    <m/>
    <s v="DR - Attempted"/>
    <d v="2022-02-02T14:50:00"/>
    <d v="2022-02-02T14:49:07"/>
    <m/>
    <m/>
    <d v="2022-02-02T17:23:52"/>
    <m/>
    <m/>
    <m/>
    <m/>
    <m/>
    <s v="Test"/>
    <s v="Parent One"/>
    <s v="test$888@gmail.com"/>
    <m/>
    <m/>
    <s v="No"/>
    <m/>
    <s v="No"/>
    <s v="No"/>
    <s v="Website: Book Trial Page LP1 :desktop"/>
    <s v=" 91 9897897966"/>
    <m/>
    <m/>
    <m/>
    <m/>
    <n v="0"/>
    <n v="0"/>
    <m/>
    <s v="Disqualified"/>
    <m/>
    <s v="Venika Aggarwal"/>
    <x v="20"/>
    <d v="2022-02-01T20:16:16"/>
    <s v="Venika Aggarwal"/>
    <d v="2022-02-02T17:23:52"/>
    <m/>
    <m/>
    <m/>
    <m/>
    <m/>
    <m/>
    <s v="Lucknow"/>
    <m/>
    <s v="India"/>
    <s v="Gaurav Morya"/>
    <s v="gaurav.morya@campk12.com"/>
    <s v="API"/>
    <m/>
    <m/>
    <m/>
    <m/>
    <m/>
    <m/>
    <m/>
    <m/>
    <m/>
    <m/>
    <m/>
    <m/>
    <n v="7"/>
    <s v="Test Parent One"/>
    <s v="Test Child Ooooo"/>
    <s v="'-'"/>
    <s v="Grade 11"/>
    <s v="Artificial Intelligence"/>
    <m/>
    <s v="Did Not Ask"/>
    <s v="https://campk12.com/session/demo-ai/S5217ZQT/student?magicCode=YEQ4QCCV41"/>
    <s v="Child Ooooo"/>
    <s v="Test"/>
    <m/>
    <m/>
    <m/>
    <m/>
    <m/>
    <s v="Asia/Kolkata"/>
    <m/>
    <d v="2022-02-02T17:00:00"/>
    <m/>
    <m/>
    <m/>
    <x v="3"/>
    <s v="null"/>
    <x v="0"/>
    <s v="null"/>
    <s v="null"/>
    <s v="null"/>
    <m/>
    <m/>
    <m/>
    <m/>
    <m/>
    <m/>
    <m/>
    <s v="Venika Aggarwal"/>
    <d v="2022-02-02T17:00:00"/>
    <s v="Aisha dev"/>
    <s v="No Preference"/>
    <d v="2022-02-02T14:49:07"/>
    <s v="yes"/>
    <s v="null"/>
    <s v="null"/>
    <s v="null"/>
    <m/>
    <s v="notassigned@campk12.com"/>
    <s v="N/A"/>
    <m/>
    <m/>
    <m/>
    <m/>
    <m/>
    <m/>
    <m/>
    <m/>
    <s v="https://admin.campk12.com/slots/98608be7-84f7-4691-9eb9-c7734ad77a46"/>
    <m/>
    <m/>
    <m/>
    <m/>
    <m/>
    <m/>
    <s v="Venika Aggarwal"/>
    <m/>
    <m/>
    <m/>
    <m/>
    <m/>
    <d v="2022-02-02T14:49:07"/>
    <m/>
    <m/>
    <m/>
    <n v="1"/>
    <m/>
    <m/>
    <s v="null"/>
    <s v="https://ck12.me/s/z9Rz0FAc"/>
    <s v="Yes"/>
    <s v="'-'"/>
    <m/>
    <m/>
    <m/>
    <s v="Gaurav Morya"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n v="3636"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s v="https://admin.campk12.com/conversations/whatsapp/98608be7-84f7-4691-9eb9-c7734ad77a46"/>
    <s v="https://admin.campk12.com/slots/98608be7-84f7-4691-9eb9-c7734ad77a46"/>
    <m/>
    <m/>
    <s v="https://campk12.com/session/demo-ai/S5217ZQT/observer"/>
    <m/>
    <m/>
    <m/>
    <m/>
    <m/>
    <s v="https://ck12.me/curriculum/grade9-12"/>
    <s v="No"/>
    <m/>
    <m/>
    <m/>
    <m/>
    <m/>
    <m/>
    <m/>
    <m/>
    <s v="Was just checking the flow"/>
    <m/>
    <s v="No"/>
    <m/>
    <d v="2022-02-02T01:48:39"/>
    <m/>
    <m/>
    <m/>
    <m/>
    <m/>
    <m/>
    <m/>
    <s v="'-'"/>
    <s v="'-'"/>
    <m/>
    <s v="'-'"/>
    <m/>
    <m/>
    <m/>
    <s v="'-'"/>
    <m/>
    <m/>
    <m/>
    <m/>
    <m/>
    <m/>
    <m/>
    <m/>
    <m/>
  </r>
  <r>
    <x v="0"/>
    <x v="0"/>
    <s v="f4ee404d-9632-4072-a622-8ca76a1e08c3"/>
    <n v="782785"/>
    <m/>
    <s v="Modified"/>
    <d v="2022-02-01T19:42:47"/>
    <m/>
    <m/>
    <m/>
    <m/>
    <m/>
    <m/>
    <m/>
    <m/>
    <m/>
    <d v="2022-02-01T19:42:47"/>
    <m/>
    <m/>
    <m/>
    <m/>
    <m/>
    <s v="Dev"/>
    <s v="Test Ghhhg"/>
    <s v="pihijod290@mannawo.com"/>
    <m/>
    <m/>
    <s v="No"/>
    <m/>
    <s v="No"/>
    <s v="No"/>
    <s v="Website: Book Trial Page :desktop"/>
    <s v=" 91 8764357577"/>
    <m/>
    <m/>
    <m/>
    <m/>
    <n v="0"/>
    <n v="0"/>
    <m/>
    <s v="Disqualified"/>
    <m/>
    <s v="Venika Aggarwal"/>
    <x v="21"/>
    <d v="2022-02-01T16:21:42"/>
    <s v="Venika Aggarwal"/>
    <d v="2022-02-01T19:42:47"/>
    <m/>
    <m/>
    <m/>
    <m/>
    <m/>
    <m/>
    <s v="New Delhi"/>
    <m/>
    <s v="India"/>
    <s v="Diksha Bishnoi"/>
    <s v="diksha.bishnoi@campk12.com"/>
    <s v="API"/>
    <m/>
    <m/>
    <m/>
    <m/>
    <m/>
    <m/>
    <m/>
    <m/>
    <m/>
    <m/>
    <m/>
    <m/>
    <n v="7"/>
    <s v="Dev Test Ghhhg"/>
    <s v="Dev Test Pappppa"/>
    <s v="'-'"/>
    <s v="Grade 5"/>
    <s v="App Development"/>
    <m/>
    <m/>
    <s v="https://campk12.com/session/demo-app/XVW2SPKV/student?magicCode=83OYUQ3OCG"/>
    <s v="Test Pappppa"/>
    <s v="Dev"/>
    <m/>
    <m/>
    <m/>
    <m/>
    <m/>
    <s v="Asia/Kolkata"/>
    <m/>
    <d v="2022-02-01T20:00:00"/>
    <m/>
    <m/>
    <m/>
    <x v="3"/>
    <s v="null"/>
    <x v="0"/>
    <s v="null"/>
    <s v="null"/>
    <s v="null"/>
    <m/>
    <m/>
    <m/>
    <m/>
    <m/>
    <m/>
    <m/>
    <s v="Venika Aggarwal"/>
    <d v="2022-02-01T20:00:00"/>
    <s v="Deepak Kumar"/>
    <m/>
    <m/>
    <s v="yes"/>
    <s v="null"/>
    <s v="null"/>
    <s v="null"/>
    <m/>
    <m/>
    <m/>
    <m/>
    <m/>
    <m/>
    <m/>
    <m/>
    <m/>
    <m/>
    <m/>
    <s v="https://admin.campk12.com/slots/f4ee404d-9632-4072-a622-8ca76a1e08c3"/>
    <m/>
    <m/>
    <m/>
    <m/>
    <m/>
    <m/>
    <s v="Venika Aggarwal"/>
    <m/>
    <m/>
    <m/>
    <m/>
    <m/>
    <m/>
    <m/>
    <m/>
    <m/>
    <n v="1"/>
    <m/>
    <m/>
    <s v="null"/>
    <s v="https://ck12.me/s/4oSotr5K"/>
    <s v="Yes"/>
    <s v="'-'"/>
    <m/>
    <m/>
    <m/>
    <s v="Diksha Bishnoi"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n v="238"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s v="https://admin.campk12.com/conversations/whatsapp/f4ee404d-9632-4072-a622-8ca76a1e08c3"/>
    <s v="https://admin.campk12.com/slots/f4ee404d-9632-4072-a622-8ca76a1e08c3"/>
    <m/>
    <m/>
    <s v="https://campk12.com/session/demo-app/XVW2SPKV/observer"/>
    <m/>
    <m/>
    <m/>
    <m/>
    <m/>
    <s v="https://ck12.me/curriculum/grade5-6"/>
    <s v="No"/>
    <m/>
    <m/>
    <m/>
    <m/>
    <m/>
    <m/>
    <m/>
    <m/>
    <m/>
    <m/>
    <s v="No"/>
    <m/>
    <d v="2022-02-01T21:52:31"/>
    <m/>
    <m/>
    <m/>
    <m/>
    <m/>
    <m/>
    <m/>
    <s v="'-'"/>
    <s v="'-'"/>
    <m/>
    <s v="'-'"/>
    <m/>
    <m/>
    <m/>
    <s v="'-'"/>
    <m/>
    <m/>
    <m/>
    <m/>
    <m/>
    <m/>
    <m/>
    <m/>
    <m/>
  </r>
  <r>
    <x v="4"/>
    <x v="4"/>
    <s v="02790dcf-cfcc-49fe-8948-8db3f85b0af3"/>
    <n v="785295"/>
    <m/>
    <s v="Modified"/>
    <d v="2022-02-09T12:39:38"/>
    <m/>
    <m/>
    <m/>
    <m/>
    <m/>
    <m/>
    <m/>
    <m/>
    <m/>
    <d v="2022-02-09T12:39:38"/>
    <m/>
    <m/>
    <m/>
    <m/>
    <m/>
    <m/>
    <m/>
    <m/>
    <m/>
    <m/>
    <s v="No"/>
    <m/>
    <s v="Yes"/>
    <s v="No"/>
    <s v="Website: Roblox Trial Page V3"/>
    <s v=" 1 5412412458"/>
    <m/>
    <m/>
    <m/>
    <m/>
    <n v="0"/>
    <n v="0"/>
    <m/>
    <s v="Lead"/>
    <m/>
    <s v="Venika Aggarwal"/>
    <x v="22"/>
    <d v="2022-02-09T12:39:29"/>
    <s v="System"/>
    <d v="2022-02-09T12:39:38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F1zMdwhv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bd93ff49-22db-45e1-a9ed-37c7e7e10720"/>
    <n v="785188"/>
    <m/>
    <s v="Modified"/>
    <d v="2022-02-09T12:35:28"/>
    <m/>
    <m/>
    <m/>
    <m/>
    <m/>
    <m/>
    <m/>
    <m/>
    <m/>
    <d v="2022-02-09T12:35:29"/>
    <m/>
    <m/>
    <m/>
    <m/>
    <m/>
    <m/>
    <m/>
    <m/>
    <m/>
    <m/>
    <s v="No"/>
    <m/>
    <s v="Yes"/>
    <s v="No"/>
    <s v="Website: Roblox Trial Page V3"/>
    <s v=" 1 5412145145"/>
    <m/>
    <m/>
    <m/>
    <m/>
    <n v="0"/>
    <n v="0"/>
    <m/>
    <s v="Lead"/>
    <m/>
    <s v="Venika Aggarwal"/>
    <x v="23"/>
    <d v="2022-02-08T21:35:27"/>
    <s v="Venika Aggarwal"/>
    <d v="2022-02-09T12:35:28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n v="1"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hjuM6qea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da0f7485-b33b-466a-8246-dfc2f187ed69"/>
    <n v="785290"/>
    <m/>
    <s v="Modified"/>
    <d v="2022-02-09T11:55:19"/>
    <m/>
    <m/>
    <m/>
    <m/>
    <m/>
    <m/>
    <m/>
    <m/>
    <m/>
    <d v="2022-02-09T11:55:19"/>
    <m/>
    <m/>
    <m/>
    <m/>
    <m/>
    <m/>
    <m/>
    <m/>
    <m/>
    <m/>
    <s v="No"/>
    <m/>
    <s v="Yes"/>
    <s v="No"/>
    <s v="Website: Roblox Trial Page V3"/>
    <s v=" 1 5412412548"/>
    <m/>
    <m/>
    <m/>
    <m/>
    <n v="0"/>
    <n v="0"/>
    <m/>
    <s v="Lead"/>
    <m/>
    <s v="Venika Aggarwal"/>
    <x v="24"/>
    <d v="2022-02-09T11:54:59"/>
    <s v="System"/>
    <d v="2022-02-09T11:55:19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nBBmoRjJ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3ad1397f-049f-4897-a805-cc2160f5228c"/>
    <n v="785272"/>
    <m/>
    <s v="Modified"/>
    <d v="2022-02-09T09:58:20"/>
    <m/>
    <m/>
    <m/>
    <m/>
    <m/>
    <m/>
    <m/>
    <m/>
    <m/>
    <d v="2022-02-09T09:58:20"/>
    <m/>
    <m/>
    <m/>
    <m/>
    <m/>
    <m/>
    <m/>
    <m/>
    <m/>
    <m/>
    <s v="No"/>
    <m/>
    <s v="Yes"/>
    <s v="No"/>
    <s v="Website: Roblox Trial Page V3"/>
    <s v=" 1 5412412565"/>
    <m/>
    <m/>
    <m/>
    <m/>
    <n v="0"/>
    <n v="0"/>
    <m/>
    <s v="Lead"/>
    <m/>
    <s v="Venika Aggarwal"/>
    <x v="25"/>
    <d v="2022-02-09T09:58:08"/>
    <s v="System"/>
    <d v="2022-02-09T09:58:20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n v="2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tcmbt9ax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06ad26c4-ed06-45ed-9dee-c7f9e3f897a2"/>
    <n v="785270"/>
    <m/>
    <s v="Modified"/>
    <d v="2022-02-09T09:48:12"/>
    <m/>
    <m/>
    <m/>
    <m/>
    <m/>
    <m/>
    <m/>
    <m/>
    <m/>
    <d v="2022-02-09T09:48:12"/>
    <m/>
    <m/>
    <m/>
    <m/>
    <m/>
    <m/>
    <m/>
    <m/>
    <m/>
    <m/>
    <s v="No"/>
    <m/>
    <s v="Yes"/>
    <s v="No"/>
    <s v="Website: Roblox Trial Page V3"/>
    <s v=" 1 5412412459"/>
    <m/>
    <m/>
    <m/>
    <m/>
    <n v="0"/>
    <n v="0"/>
    <m/>
    <s v="Lead"/>
    <m/>
    <s v="Venika Aggarwal"/>
    <x v="26"/>
    <d v="2022-02-09T09:47:59"/>
    <s v="System"/>
    <d v="2022-02-09T09:48:12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P2eiwAYB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5"/>
    <x v="4"/>
    <s v="17c5624b-a108-4948-97c9-cec8d35cbf56"/>
    <n v="785269"/>
    <m/>
    <s v="Modified"/>
    <d v="2022-02-09T09:47:42"/>
    <m/>
    <m/>
    <m/>
    <m/>
    <m/>
    <m/>
    <m/>
    <m/>
    <m/>
    <d v="2022-02-09T09:47:42"/>
    <m/>
    <m/>
    <m/>
    <m/>
    <m/>
    <m/>
    <m/>
    <m/>
    <m/>
    <m/>
    <s v="No"/>
    <m/>
    <s v="Yes"/>
    <s v="No"/>
    <s v="Website: Roblox Trial Page V3"/>
    <s v=" 1 8547124154"/>
    <m/>
    <m/>
    <m/>
    <m/>
    <n v="0"/>
    <n v="0"/>
    <m/>
    <s v="Lead"/>
    <m/>
    <s v="Venika Aggarwal"/>
    <x v="27"/>
    <d v="2022-02-09T09:47:12"/>
    <s v="System"/>
    <d v="2022-02-09T09:47:42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6Y3y4M3T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fa47590c-1a99-4f14-8150-522da40905a8"/>
    <n v="785268"/>
    <m/>
    <s v="Modified"/>
    <d v="2022-02-09T09:46:53"/>
    <m/>
    <m/>
    <m/>
    <m/>
    <m/>
    <m/>
    <m/>
    <m/>
    <m/>
    <d v="2022-02-09T09:46:53"/>
    <m/>
    <m/>
    <m/>
    <m/>
    <m/>
    <m/>
    <m/>
    <m/>
    <m/>
    <m/>
    <s v="No"/>
    <m/>
    <s v="Yes"/>
    <s v="No"/>
    <s v="Website: Roblox Trial Page V3"/>
    <s v=" 1 5412145142"/>
    <m/>
    <m/>
    <m/>
    <m/>
    <n v="0"/>
    <n v="0"/>
    <m/>
    <s v="Lead"/>
    <m/>
    <s v="Venika Aggarwal"/>
    <x v="28"/>
    <d v="2022-02-09T09:46:31"/>
    <s v="System"/>
    <d v="2022-02-09T09:46:53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9MvsTuzC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d53db6a1-8671-4e98-bccf-10dcf4a346a1"/>
    <n v="785194"/>
    <m/>
    <s v="Modified"/>
    <d v="2022-02-08T22:01:32"/>
    <m/>
    <m/>
    <m/>
    <m/>
    <m/>
    <m/>
    <m/>
    <m/>
    <m/>
    <d v="2022-02-08T22:01:32"/>
    <m/>
    <m/>
    <m/>
    <m/>
    <m/>
    <m/>
    <m/>
    <m/>
    <m/>
    <m/>
    <s v="No"/>
    <m/>
    <s v="Yes"/>
    <s v="No"/>
    <s v="Website: Roblox Trial Page V3"/>
    <s v=" 1 5874512145"/>
    <m/>
    <m/>
    <m/>
    <m/>
    <n v="0"/>
    <n v="0"/>
    <m/>
    <s v="Lead"/>
    <m/>
    <s v="Venika Aggarwal"/>
    <x v="29"/>
    <d v="2022-02-08T22:01:07"/>
    <s v="System"/>
    <d v="2022-02-08T22:01:32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MPXUfFWC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4fd1430e-a982-4374-a72b-1fe39e5cf8cb"/>
    <n v="785191"/>
    <m/>
    <s v="Modified"/>
    <d v="2022-02-08T21:51:56"/>
    <m/>
    <m/>
    <m/>
    <m/>
    <m/>
    <m/>
    <m/>
    <m/>
    <m/>
    <d v="2022-02-08T21:51:56"/>
    <m/>
    <m/>
    <m/>
    <m/>
    <m/>
    <m/>
    <m/>
    <m/>
    <m/>
    <m/>
    <s v="No"/>
    <m/>
    <s v="Yes"/>
    <s v="No"/>
    <s v="Website: Roblox Trial Page V3"/>
    <s v=" 1 5412145124"/>
    <m/>
    <m/>
    <m/>
    <m/>
    <n v="0"/>
    <n v="0"/>
    <m/>
    <s v="Lead"/>
    <m/>
    <s v="Venika Aggarwal"/>
    <x v="30"/>
    <d v="2022-02-08T21:50:41"/>
    <s v="Venika Aggarwal"/>
    <d v="2022-02-08T21:51:56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n v="5"/>
    <m/>
    <m/>
    <m/>
    <m/>
    <m/>
    <m/>
    <m/>
    <m/>
    <m/>
    <m/>
    <m/>
    <s v="ASIA/CALCUTTA"/>
    <m/>
    <m/>
    <m/>
    <m/>
    <m/>
    <x v="3"/>
    <s v="null"/>
    <x v="0"/>
    <s v="null"/>
    <s v="null"/>
    <m/>
    <n v="1"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GphfAB3t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69f7f777-f984-4898-9582-cd22c95620c9"/>
    <n v="785186"/>
    <m/>
    <s v="Modified"/>
    <d v="2022-02-08T21:23:11"/>
    <m/>
    <m/>
    <m/>
    <m/>
    <m/>
    <m/>
    <m/>
    <m/>
    <m/>
    <d v="2022-02-08T21:23:11"/>
    <m/>
    <m/>
    <m/>
    <m/>
    <m/>
    <m/>
    <m/>
    <m/>
    <m/>
    <m/>
    <s v="No"/>
    <m/>
    <s v="Yes"/>
    <s v="No"/>
    <s v="Website: Roblox Trial Page V3"/>
    <s v=" 1 5414121415"/>
    <m/>
    <m/>
    <m/>
    <m/>
    <n v="0"/>
    <n v="0"/>
    <m/>
    <s v="Lead"/>
    <m/>
    <s v="Venika Aggarwal"/>
    <x v="31"/>
    <d v="2022-02-08T21:22:49"/>
    <s v="System"/>
    <d v="2022-02-08T21:23:11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POTGG23C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d6c46e70-c737-4d6d-86df-e949c40297d9"/>
    <n v="785184"/>
    <m/>
    <s v="Modified"/>
    <d v="2022-02-08T20:42:33"/>
    <m/>
    <m/>
    <m/>
    <m/>
    <m/>
    <m/>
    <m/>
    <m/>
    <m/>
    <d v="2022-02-08T20:42:33"/>
    <m/>
    <m/>
    <m/>
    <m/>
    <m/>
    <m/>
    <m/>
    <m/>
    <m/>
    <m/>
    <s v="No"/>
    <m/>
    <s v="Yes"/>
    <s v="No"/>
    <s v="Website: Roblox Trial Page V3"/>
    <s v=" 1 5414124145"/>
    <m/>
    <m/>
    <m/>
    <m/>
    <n v="0"/>
    <n v="0"/>
    <m/>
    <s v="Lead"/>
    <m/>
    <s v="Venika Aggarwal"/>
    <x v="32"/>
    <d v="2022-02-08T20:42:04"/>
    <s v="System"/>
    <d v="2022-02-08T20:42:33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H7RYwS9A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8f703b95-0542-48fd-91bb-3cf9c3b15e5f"/>
    <n v="785180"/>
    <m/>
    <s v="Modified"/>
    <d v="2022-02-08T20:20:48"/>
    <m/>
    <m/>
    <m/>
    <m/>
    <m/>
    <m/>
    <m/>
    <m/>
    <m/>
    <d v="2022-02-08T20:20:49"/>
    <m/>
    <m/>
    <m/>
    <m/>
    <m/>
    <m/>
    <m/>
    <m/>
    <m/>
    <m/>
    <s v="No"/>
    <m/>
    <s v="Yes"/>
    <s v="No"/>
    <s v="Website: Roblox Trial Page V3"/>
    <s v=" 1 5412451458"/>
    <m/>
    <m/>
    <m/>
    <m/>
    <n v="0"/>
    <n v="0"/>
    <m/>
    <s v="Lead"/>
    <m/>
    <s v="Venika Aggarwal"/>
    <x v="33"/>
    <d v="2022-02-08T20:20:34"/>
    <s v="System"/>
    <d v="2022-02-08T20:20:48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5WoNVoj4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f2ed03e4-677a-440a-9918-817fc40801ba"/>
    <n v="785179"/>
    <m/>
    <s v="Modified"/>
    <d v="2022-02-08T20:17:17"/>
    <m/>
    <m/>
    <m/>
    <m/>
    <m/>
    <m/>
    <m/>
    <m/>
    <m/>
    <d v="2022-02-08T20:17:17"/>
    <m/>
    <m/>
    <m/>
    <m/>
    <m/>
    <m/>
    <m/>
    <m/>
    <m/>
    <m/>
    <s v="No"/>
    <m/>
    <s v="Yes"/>
    <s v="No"/>
    <s v="Website: Roblox Trial Page V3"/>
    <s v=" 1 5417845845"/>
    <m/>
    <m/>
    <m/>
    <m/>
    <n v="0"/>
    <n v="0"/>
    <m/>
    <s v="Lead"/>
    <m/>
    <s v="Venika Aggarwal"/>
    <x v="34"/>
    <d v="2022-02-08T20:17:01"/>
    <s v="System"/>
    <d v="2022-02-08T20:17:17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n v="5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LpTrWsSv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405c1420-09eb-4255-b112-97500f0edff5"/>
    <n v="785178"/>
    <m/>
    <s v="Modified"/>
    <d v="2022-02-08T20:16:27"/>
    <m/>
    <m/>
    <m/>
    <m/>
    <m/>
    <m/>
    <m/>
    <m/>
    <m/>
    <d v="2022-02-08T20:16:27"/>
    <m/>
    <m/>
    <m/>
    <m/>
    <m/>
    <m/>
    <m/>
    <m/>
    <m/>
    <m/>
    <s v="No"/>
    <m/>
    <s v="Yes"/>
    <s v="No"/>
    <s v="Website: Roblox Trial Page V3"/>
    <s v=" 1 5414514254"/>
    <m/>
    <m/>
    <m/>
    <m/>
    <n v="0"/>
    <n v="0"/>
    <m/>
    <s v="Lead"/>
    <m/>
    <s v="Venika Aggarwal"/>
    <x v="35"/>
    <d v="2022-02-08T20:14:55"/>
    <s v="Venika Aggarwal"/>
    <d v="2022-02-08T20:16:27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n v="6"/>
    <m/>
    <m/>
    <m/>
    <m/>
    <m/>
    <m/>
    <m/>
    <m/>
    <m/>
    <m/>
    <m/>
    <s v="ASIA/CALCUTTA"/>
    <m/>
    <m/>
    <m/>
    <m/>
    <m/>
    <x v="3"/>
    <s v="null"/>
    <x v="0"/>
    <s v="null"/>
    <s v="null"/>
    <m/>
    <n v="1"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F3HF0wmG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f8451c30-5894-4446-8ce5-378ae11468bf"/>
    <n v="785177"/>
    <m/>
    <s v="Modified"/>
    <d v="2022-02-08T20:14:01"/>
    <m/>
    <m/>
    <m/>
    <m/>
    <m/>
    <m/>
    <m/>
    <m/>
    <m/>
    <d v="2022-02-08T20:14:01"/>
    <m/>
    <m/>
    <m/>
    <m/>
    <m/>
    <m/>
    <m/>
    <m/>
    <m/>
    <m/>
    <s v="No"/>
    <m/>
    <s v="Yes"/>
    <s v="No"/>
    <s v="Website: Roblox Trial Page V3"/>
    <s v=" 1 5412415485"/>
    <m/>
    <m/>
    <m/>
    <m/>
    <n v="0"/>
    <n v="0"/>
    <m/>
    <s v="Lead"/>
    <m/>
    <s v="Venika Aggarwal"/>
    <x v="36"/>
    <d v="2022-02-08T20:13:40"/>
    <s v="System"/>
    <d v="2022-02-08T20:14:01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n v="5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3SFoNf4B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4614841f-2103-480d-9c12-3ee3cfa33374"/>
    <n v="785176"/>
    <m/>
    <s v="Modified"/>
    <d v="2022-02-08T20:11:18"/>
    <m/>
    <m/>
    <m/>
    <m/>
    <m/>
    <m/>
    <m/>
    <m/>
    <m/>
    <d v="2022-02-08T20:11:18"/>
    <m/>
    <m/>
    <m/>
    <m/>
    <m/>
    <m/>
    <m/>
    <m/>
    <m/>
    <m/>
    <s v="No"/>
    <m/>
    <s v="Yes"/>
    <s v="No"/>
    <s v="Website: Roblox Trial Page V3"/>
    <s v=" 1 5547849514"/>
    <m/>
    <m/>
    <m/>
    <m/>
    <n v="0"/>
    <n v="0"/>
    <m/>
    <s v="Lead"/>
    <m/>
    <s v="Venika Aggarwal"/>
    <x v="37"/>
    <d v="2022-02-08T20:10:48"/>
    <s v="System"/>
    <d v="2022-02-08T20:11:18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1pZwiBLa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6"/>
    <x v="4"/>
    <s v="4abdd311-5313-4cad-9545-d93ad1125bd7"/>
    <n v="785148"/>
    <m/>
    <s v="Modified"/>
    <d v="2022-02-08T17:37:58"/>
    <m/>
    <m/>
    <m/>
    <m/>
    <m/>
    <m/>
    <m/>
    <m/>
    <m/>
    <d v="2022-02-08T17:37:58"/>
    <m/>
    <m/>
    <m/>
    <m/>
    <m/>
    <m/>
    <m/>
    <m/>
    <m/>
    <m/>
    <s v="No"/>
    <m/>
    <s v="Yes"/>
    <s v="No"/>
    <s v="Website: Roblox Trial Page V3"/>
    <s v=" 1 4512141547"/>
    <m/>
    <m/>
    <m/>
    <m/>
    <n v="0"/>
    <n v="0"/>
    <m/>
    <s v="Lead"/>
    <m/>
    <s v="Venika Aggarwal"/>
    <x v="38"/>
    <d v="2022-02-08T17:37:46"/>
    <s v="System"/>
    <d v="2022-02-08T17:37:58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uv4TDxe0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5a1fdeb3-0ada-42d4-b6b2-4feb51367bff"/>
    <n v="785143"/>
    <m/>
    <s v="Modified"/>
    <d v="2022-02-08T17:30:06"/>
    <m/>
    <m/>
    <m/>
    <m/>
    <m/>
    <m/>
    <m/>
    <m/>
    <m/>
    <d v="2022-02-08T17:30:06"/>
    <m/>
    <m/>
    <m/>
    <m/>
    <m/>
    <m/>
    <m/>
    <m/>
    <m/>
    <m/>
    <s v="No"/>
    <m/>
    <s v="Yes"/>
    <s v="No"/>
    <s v="Website: Roblox Trial Page V3"/>
    <s v=" 1 5845715789"/>
    <m/>
    <m/>
    <m/>
    <m/>
    <n v="0"/>
    <n v="0"/>
    <m/>
    <s v="Lead"/>
    <m/>
    <s v="Venika Aggarwal"/>
    <x v="39"/>
    <d v="2022-02-08T17:29:42"/>
    <s v="System"/>
    <d v="2022-02-08T17:30:06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FoS6ma4H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49a72c23-281c-4fcc-b2fc-a13dc2966888"/>
    <n v="785139"/>
    <m/>
    <s v="Modified"/>
    <d v="2022-02-08T17:27:50"/>
    <m/>
    <m/>
    <m/>
    <m/>
    <m/>
    <m/>
    <m/>
    <m/>
    <m/>
    <d v="2022-02-08T17:27:50"/>
    <m/>
    <m/>
    <m/>
    <m/>
    <m/>
    <m/>
    <m/>
    <m/>
    <m/>
    <m/>
    <s v="No"/>
    <m/>
    <s v="Yes"/>
    <s v="No"/>
    <s v="Website: Roblox Trial Page V3"/>
    <s v=" 1 5474847859"/>
    <m/>
    <m/>
    <m/>
    <m/>
    <n v="0"/>
    <n v="0"/>
    <m/>
    <s v="Lead"/>
    <m/>
    <s v="Venika Aggarwal"/>
    <x v="40"/>
    <d v="2022-02-08T17:27:40"/>
    <s v="System"/>
    <d v="2022-02-08T17:27:50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wxSPeeYC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c3309f14-ba16-45bc-8cba-338fc546ab08"/>
    <n v="785138"/>
    <m/>
    <s v="Modified"/>
    <d v="2022-02-08T17:26:46"/>
    <m/>
    <m/>
    <m/>
    <m/>
    <m/>
    <m/>
    <m/>
    <m/>
    <m/>
    <d v="2022-02-08T17:26:46"/>
    <m/>
    <m/>
    <m/>
    <m/>
    <m/>
    <m/>
    <m/>
    <m/>
    <m/>
    <m/>
    <s v="No"/>
    <m/>
    <s v="Yes"/>
    <s v="No"/>
    <s v="Website: Roblox Trial Page V3"/>
    <s v=" 1 5748789585"/>
    <m/>
    <m/>
    <m/>
    <m/>
    <n v="0"/>
    <n v="0"/>
    <m/>
    <s v="Lead"/>
    <m/>
    <s v="Venika Aggarwal"/>
    <x v="41"/>
    <d v="2022-02-08T17:26:31"/>
    <s v="System"/>
    <d v="2022-02-08T17:26:46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lupC4IHV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9549fda4-b305-458f-897f-b0fc2a52b063"/>
    <n v="785135"/>
    <m/>
    <s v="Modified"/>
    <d v="2022-02-08T17:16:05"/>
    <m/>
    <m/>
    <m/>
    <m/>
    <m/>
    <m/>
    <m/>
    <m/>
    <m/>
    <d v="2022-02-08T17:16:05"/>
    <m/>
    <m/>
    <m/>
    <m/>
    <m/>
    <m/>
    <m/>
    <m/>
    <m/>
    <m/>
    <s v="No"/>
    <m/>
    <s v="Yes"/>
    <s v="No"/>
    <s v="Website: Roblox Trial Page V3"/>
    <s v=" 1 5412487458"/>
    <m/>
    <m/>
    <m/>
    <m/>
    <n v="0"/>
    <n v="0"/>
    <m/>
    <s v="Lead"/>
    <m/>
    <s v="Venika Aggarwal"/>
    <x v="42"/>
    <d v="2022-02-08T17:15:48"/>
    <s v="System"/>
    <d v="2022-02-08T17:16:05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6oHEmajR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8789ca27-414f-45f5-ae2f-d5965f6ed474"/>
    <n v="785132"/>
    <m/>
    <s v="Modified"/>
    <d v="2022-02-08T17:10:06"/>
    <m/>
    <m/>
    <m/>
    <m/>
    <m/>
    <m/>
    <m/>
    <m/>
    <m/>
    <d v="2022-02-08T17:10:06"/>
    <m/>
    <m/>
    <m/>
    <m/>
    <m/>
    <m/>
    <m/>
    <m/>
    <m/>
    <m/>
    <s v="No"/>
    <m/>
    <s v="Yes"/>
    <s v="No"/>
    <s v="Website: Roblox Trial Page V3"/>
    <s v=" 1 5487458965"/>
    <m/>
    <m/>
    <m/>
    <m/>
    <n v="0"/>
    <n v="0"/>
    <m/>
    <s v="Lead"/>
    <m/>
    <s v="Venika Aggarwal"/>
    <x v="43"/>
    <d v="2022-02-08T17:09:46"/>
    <s v="System"/>
    <d v="2022-02-08T17:10:06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rNTGAnol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a60cb62b-895f-4ed9-931b-1435bc37692f"/>
    <n v="785130"/>
    <m/>
    <s v="Modified"/>
    <d v="2022-02-08T17:07:18"/>
    <m/>
    <m/>
    <m/>
    <m/>
    <m/>
    <m/>
    <m/>
    <m/>
    <m/>
    <d v="2022-02-08T17:07:18"/>
    <m/>
    <m/>
    <m/>
    <m/>
    <m/>
    <m/>
    <m/>
    <m/>
    <m/>
    <m/>
    <s v="No"/>
    <m/>
    <s v="Yes"/>
    <s v="No"/>
    <s v="Website: Roblox Trial Page V3"/>
    <s v=" 1 5412451245"/>
    <m/>
    <m/>
    <m/>
    <m/>
    <n v="0"/>
    <n v="0"/>
    <m/>
    <s v="Lead"/>
    <m/>
    <s v="Venika Aggarwal"/>
    <x v="44"/>
    <d v="2022-02-08T17:06:52"/>
    <s v="System"/>
    <d v="2022-02-08T17:07:18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qE2e4wj6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5"/>
    <x v="4"/>
    <s v="c3b96c0f-35f8-47b8-8294-55070c7a4cb2"/>
    <n v="785127"/>
    <m/>
    <s v="Modified"/>
    <d v="2022-02-08T16:55:33"/>
    <m/>
    <m/>
    <m/>
    <m/>
    <m/>
    <m/>
    <m/>
    <m/>
    <m/>
    <d v="2022-02-08T16:55:33"/>
    <m/>
    <m/>
    <m/>
    <m/>
    <m/>
    <m/>
    <m/>
    <m/>
    <m/>
    <m/>
    <s v="No"/>
    <m/>
    <s v="Yes"/>
    <s v="No"/>
    <s v="Website: Book Trial Page V3"/>
    <s v=" 1 8766789233"/>
    <m/>
    <m/>
    <m/>
    <m/>
    <n v="0"/>
    <n v="0"/>
    <m/>
    <s v="Lead"/>
    <m/>
    <s v="Venika Aggarwal"/>
    <x v="45"/>
    <d v="2022-02-08T16:55:23"/>
    <s v="System"/>
    <d v="2022-02-08T16:55:33"/>
    <m/>
    <m/>
    <m/>
    <m/>
    <m/>
    <m/>
    <s v="Kitchener"/>
    <m/>
    <s v="India"/>
    <s v="Venika Aggarwal"/>
    <s v="niharika@campk12.com"/>
    <s v="API"/>
    <m/>
    <m/>
    <m/>
    <m/>
    <m/>
    <m/>
    <m/>
    <m/>
    <m/>
    <m/>
    <m/>
    <m/>
    <n v="0"/>
    <m/>
    <m/>
    <s v="'-'"/>
    <n v="2"/>
    <m/>
    <m/>
    <m/>
    <m/>
    <m/>
    <m/>
    <m/>
    <m/>
    <m/>
    <m/>
    <m/>
    <s v="AMERICA/TORONTO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rtMCw3K5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Minecraft"/>
    <s v="'-'"/>
    <m/>
    <s v="'-'"/>
    <m/>
    <m/>
    <m/>
    <s v="'-'"/>
    <m/>
    <m/>
    <m/>
    <m/>
    <m/>
    <m/>
    <m/>
    <m/>
    <m/>
  </r>
  <r>
    <x v="5"/>
    <x v="4"/>
    <s v="7b004c42-ef61-4b2a-adf9-291ed45d70c5"/>
    <n v="785104"/>
    <m/>
    <s v="Modified"/>
    <d v="2022-02-08T15:56:22"/>
    <m/>
    <m/>
    <m/>
    <m/>
    <m/>
    <m/>
    <m/>
    <m/>
    <m/>
    <d v="2022-02-08T15:56:22"/>
    <m/>
    <m/>
    <m/>
    <m/>
    <m/>
    <m/>
    <m/>
    <m/>
    <m/>
    <m/>
    <s v="No"/>
    <m/>
    <s v="Yes"/>
    <s v="No"/>
    <s v="Website: Book Trial Page V3"/>
    <s v=" 1 8767899878"/>
    <m/>
    <m/>
    <m/>
    <m/>
    <n v="0"/>
    <n v="0"/>
    <m/>
    <s v="Lead"/>
    <m/>
    <s v="Venika Aggarwal"/>
    <x v="46"/>
    <d v="2022-02-08T15:56:03"/>
    <s v="System"/>
    <d v="2022-02-08T15:56:22"/>
    <m/>
    <m/>
    <m/>
    <m/>
    <m/>
    <m/>
    <s v="Kitchener"/>
    <m/>
    <s v="India"/>
    <s v="Venika Aggarwal"/>
    <s v="niharika@campk12.com"/>
    <s v="API"/>
    <m/>
    <m/>
    <m/>
    <m/>
    <m/>
    <m/>
    <m/>
    <m/>
    <m/>
    <m/>
    <m/>
    <m/>
    <n v="0"/>
    <m/>
    <m/>
    <s v="'-'"/>
    <n v="2"/>
    <m/>
    <m/>
    <m/>
    <m/>
    <m/>
    <m/>
    <m/>
    <m/>
    <m/>
    <m/>
    <m/>
    <s v="AMERICA/TORONTO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SS5YVbyB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Minecraft"/>
    <s v="'-'"/>
    <m/>
    <s v="'-'"/>
    <m/>
    <m/>
    <m/>
    <s v="'-'"/>
    <m/>
    <m/>
    <m/>
    <m/>
    <m/>
    <m/>
    <m/>
    <m/>
    <m/>
  </r>
  <r>
    <x v="7"/>
    <x v="4"/>
    <s v="561b7e49-ad5d-4579-8246-2ee368323441"/>
    <n v="785085"/>
    <m/>
    <s v="Modified"/>
    <d v="2022-02-08T13:38:57"/>
    <m/>
    <m/>
    <m/>
    <m/>
    <m/>
    <m/>
    <m/>
    <m/>
    <m/>
    <d v="2022-02-08T13:38:57"/>
    <m/>
    <m/>
    <m/>
    <m/>
    <m/>
    <m/>
    <m/>
    <m/>
    <m/>
    <m/>
    <s v="No"/>
    <m/>
    <s v="Yes"/>
    <s v="No"/>
    <s v="Website: Book Trial Page V3"/>
    <s v=" 1 9887428478"/>
    <m/>
    <m/>
    <m/>
    <m/>
    <n v="0"/>
    <n v="0"/>
    <m/>
    <s v="Lead"/>
    <m/>
    <s v="Venika Aggarwal"/>
    <x v="47"/>
    <d v="2022-02-08T13:38:38"/>
    <s v="System"/>
    <d v="2022-02-08T13:38:57"/>
    <m/>
    <m/>
    <m/>
    <m/>
    <m/>
    <m/>
    <s v="San Francisco"/>
    <m/>
    <s v="India"/>
    <s v="Venika Aggarwal"/>
    <s v="niharika@campk12.com"/>
    <s v="API"/>
    <m/>
    <m/>
    <m/>
    <m/>
    <m/>
    <m/>
    <m/>
    <m/>
    <m/>
    <m/>
    <m/>
    <m/>
    <n v="0"/>
    <m/>
    <m/>
    <s v="'-'"/>
    <n v="5"/>
    <m/>
    <m/>
    <m/>
    <m/>
    <m/>
    <m/>
    <m/>
    <m/>
    <m/>
    <m/>
    <m/>
    <s v="AMERICA/LOS_ANGELES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xO7KyyTa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Minecraft"/>
    <s v="'-'"/>
    <m/>
    <s v="'-'"/>
    <m/>
    <m/>
    <m/>
    <s v="'-'"/>
    <m/>
    <m/>
    <m/>
    <m/>
    <m/>
    <m/>
    <m/>
    <m/>
    <m/>
  </r>
  <r>
    <x v="4"/>
    <x v="4"/>
    <s v="276bf768-6cdb-444d-a507-da0eac168fa3"/>
    <n v="785080"/>
    <m/>
    <s v="Modified"/>
    <d v="2022-02-08T13:12:56"/>
    <m/>
    <m/>
    <m/>
    <m/>
    <m/>
    <m/>
    <m/>
    <m/>
    <m/>
    <d v="2022-02-08T13:12:56"/>
    <m/>
    <m/>
    <m/>
    <m/>
    <m/>
    <m/>
    <m/>
    <m/>
    <m/>
    <m/>
    <s v="No"/>
    <m/>
    <s v="Yes"/>
    <s v="No"/>
    <s v="Website: Roblox Trial Page V3"/>
    <s v=" 1 5847849685"/>
    <m/>
    <m/>
    <m/>
    <m/>
    <n v="0"/>
    <n v="0"/>
    <m/>
    <s v="Lead"/>
    <m/>
    <s v="Venika Aggarwal"/>
    <x v="48"/>
    <d v="2022-02-08T13:12:42"/>
    <s v="System"/>
    <d v="2022-02-08T13:12:56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x1SU8vTQ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17179a82-e21d-408b-8568-94a07fb90e07"/>
    <n v="785075"/>
    <m/>
    <s v="Modified"/>
    <d v="2022-02-08T12:58:36"/>
    <m/>
    <m/>
    <m/>
    <m/>
    <m/>
    <m/>
    <m/>
    <m/>
    <m/>
    <d v="2022-02-08T12:58:36"/>
    <m/>
    <m/>
    <m/>
    <m/>
    <m/>
    <m/>
    <m/>
    <m/>
    <m/>
    <m/>
    <s v="No"/>
    <m/>
    <s v="Yes"/>
    <s v="No"/>
    <s v="Website: Roblox Trial Page V3"/>
    <s v=" 1 5412415241"/>
    <m/>
    <m/>
    <m/>
    <m/>
    <n v="0"/>
    <n v="0"/>
    <m/>
    <s v="Lead"/>
    <m/>
    <s v="Venika Aggarwal"/>
    <x v="49"/>
    <d v="2022-02-08T12:58:20"/>
    <s v="System"/>
    <d v="2022-02-08T12:58:36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0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mgM6RUYo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beaadab4-443e-4849-8cb6-f477f52a6597"/>
    <n v="785069"/>
    <m/>
    <s v="Modified"/>
    <d v="2022-02-08T12:33:45"/>
    <m/>
    <m/>
    <m/>
    <m/>
    <m/>
    <m/>
    <m/>
    <m/>
    <m/>
    <d v="2022-02-08T12:33:45"/>
    <m/>
    <m/>
    <m/>
    <m/>
    <m/>
    <m/>
    <m/>
    <m/>
    <m/>
    <m/>
    <s v="No"/>
    <m/>
    <s v="Yes"/>
    <s v="No"/>
    <s v="Website: Roblox Trial Page V3"/>
    <s v=" 1 5412478598"/>
    <m/>
    <m/>
    <m/>
    <m/>
    <n v="0"/>
    <n v="0"/>
    <m/>
    <s v="Lead"/>
    <m/>
    <s v="Venika Aggarwal"/>
    <x v="50"/>
    <d v="2022-02-08T12:33:24"/>
    <s v="System"/>
    <d v="2022-02-08T12:33:45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1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FhKL1NYq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f3bd4c02-9823-4943-9b36-35df7a0c3bad"/>
    <n v="785067"/>
    <m/>
    <s v="Modified"/>
    <d v="2022-02-08T12:30:34"/>
    <m/>
    <m/>
    <m/>
    <m/>
    <m/>
    <m/>
    <m/>
    <m/>
    <m/>
    <d v="2022-02-08T12:30:34"/>
    <m/>
    <m/>
    <m/>
    <m/>
    <m/>
    <m/>
    <m/>
    <m/>
    <m/>
    <m/>
    <s v="No"/>
    <m/>
    <s v="Yes"/>
    <s v="No"/>
    <s v="Website: Roblox Trial Page V3"/>
    <s v=" 1 5412415245"/>
    <m/>
    <m/>
    <m/>
    <m/>
    <n v="0"/>
    <n v="0"/>
    <m/>
    <s v="Lead"/>
    <m/>
    <s v="Venika Aggarwal"/>
    <x v="51"/>
    <d v="2022-02-08T12:30:25"/>
    <s v="System"/>
    <d v="2022-02-08T12:30:34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1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bH6VrM3U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19ae1443-5a40-4721-a95e-6a04d12d14bc"/>
    <n v="785066"/>
    <m/>
    <s v="Modified"/>
    <d v="2022-02-08T12:30:31"/>
    <m/>
    <m/>
    <m/>
    <m/>
    <m/>
    <m/>
    <m/>
    <m/>
    <m/>
    <d v="2022-02-08T12:30:32"/>
    <m/>
    <m/>
    <m/>
    <m/>
    <m/>
    <m/>
    <m/>
    <m/>
    <m/>
    <m/>
    <s v="No"/>
    <m/>
    <s v="Yes"/>
    <s v="No"/>
    <s v="Website: Roblox Trial Page V3"/>
    <s v=" 1 5412451565"/>
    <m/>
    <m/>
    <m/>
    <m/>
    <n v="0"/>
    <n v="0"/>
    <m/>
    <s v="Lead"/>
    <m/>
    <s v="Venika Aggarwal"/>
    <x v="52"/>
    <d v="2022-02-08T12:30:07"/>
    <s v="System"/>
    <d v="2022-02-08T12:30:31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1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B628S53o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cbe80000-853a-44de-99df-60846e319bf1"/>
    <n v="785065"/>
    <m/>
    <s v="Modified"/>
    <d v="2022-02-08T12:28:22"/>
    <m/>
    <m/>
    <m/>
    <m/>
    <m/>
    <m/>
    <m/>
    <m/>
    <m/>
    <d v="2022-02-08T12:28:22"/>
    <m/>
    <m/>
    <m/>
    <m/>
    <m/>
    <m/>
    <m/>
    <m/>
    <m/>
    <m/>
    <s v="No"/>
    <m/>
    <s v="Yes"/>
    <s v="No"/>
    <s v="Website: Roblox Trial Page V3"/>
    <s v=" 1 5412415652"/>
    <m/>
    <m/>
    <m/>
    <m/>
    <n v="0"/>
    <n v="0"/>
    <m/>
    <s v="Lead"/>
    <m/>
    <s v="Venika Aggarwal"/>
    <x v="53"/>
    <d v="2022-02-08T12:28:02"/>
    <s v="System"/>
    <d v="2022-02-08T12:28:22"/>
    <m/>
    <m/>
    <m/>
    <m/>
    <m/>
    <m/>
    <s v="Pune"/>
    <m/>
    <s v="India"/>
    <s v="Venika Aggarwal"/>
    <s v="niharika@campk12.com"/>
    <s v="API"/>
    <m/>
    <m/>
    <m/>
    <m/>
    <m/>
    <m/>
    <m/>
    <m/>
    <m/>
    <m/>
    <m/>
    <m/>
    <n v="1"/>
    <m/>
    <m/>
    <s v="'-'"/>
    <m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1r6FLLiq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9ab9c8c9-f989-49c3-aa24-11138db1c4e4"/>
    <n v="784602"/>
    <m/>
    <s v="Modified"/>
    <d v="2022-02-08T10:16:32"/>
    <m/>
    <m/>
    <m/>
    <m/>
    <m/>
    <m/>
    <m/>
    <m/>
    <m/>
    <d v="2022-02-08T10:16:32"/>
    <m/>
    <m/>
    <m/>
    <m/>
    <m/>
    <m/>
    <m/>
    <m/>
    <m/>
    <m/>
    <s v="No"/>
    <m/>
    <s v="Yes"/>
    <s v="No"/>
    <s v="Website: Roblox Trial Page V3"/>
    <s v=" 1 5412789654"/>
    <m/>
    <m/>
    <m/>
    <m/>
    <n v="0"/>
    <n v="0"/>
    <m/>
    <s v="Lead"/>
    <m/>
    <s v="Venika Aggarwal"/>
    <x v="54"/>
    <d v="2022-02-06T15:39:27"/>
    <s v="Shaurya Mathur"/>
    <d v="2022-02-08T10:16:32"/>
    <m/>
    <m/>
    <m/>
    <m/>
    <m/>
    <m/>
    <s v="Pune"/>
    <m/>
    <s v="India"/>
    <s v="Niharika Negi"/>
    <s v="niharika.negi@campk12.com"/>
    <s v="API"/>
    <m/>
    <m/>
    <m/>
    <m/>
    <m/>
    <m/>
    <m/>
    <m/>
    <m/>
    <m/>
    <m/>
    <m/>
    <n v="2"/>
    <m/>
    <m/>
    <s v="'-'"/>
    <n v="12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jBS7K6EN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b7bebeed-a3f2-4954-a548-196cea1bad55"/>
    <n v="784677"/>
    <m/>
    <s v="Modified"/>
    <d v="2022-02-08T10:16:32"/>
    <m/>
    <m/>
    <m/>
    <m/>
    <m/>
    <m/>
    <m/>
    <m/>
    <m/>
    <d v="2022-02-08T10:16:32"/>
    <m/>
    <m/>
    <m/>
    <m/>
    <m/>
    <m/>
    <m/>
    <m/>
    <m/>
    <m/>
    <s v="No"/>
    <m/>
    <s v="Yes"/>
    <s v="No"/>
    <s v="Website: Roblox Trial Page V3"/>
    <s v=" 1 5412547964"/>
    <m/>
    <m/>
    <m/>
    <m/>
    <n v="0"/>
    <n v="0"/>
    <m/>
    <s v="Lead"/>
    <m/>
    <s v="Venika Aggarwal"/>
    <x v="55"/>
    <d v="2022-02-06T22:15:02"/>
    <s v="Shaurya Mathur"/>
    <d v="2022-02-08T10:16:32"/>
    <m/>
    <m/>
    <m/>
    <m/>
    <m/>
    <m/>
    <s v="Pune"/>
    <m/>
    <s v="India"/>
    <s v="Niharika Negi"/>
    <s v="niharika.negi@campk12.com"/>
    <s v="API"/>
    <m/>
    <m/>
    <m/>
    <m/>
    <m/>
    <m/>
    <m/>
    <m/>
    <m/>
    <m/>
    <m/>
    <m/>
    <n v="2"/>
    <m/>
    <m/>
    <s v="'-'"/>
    <n v="2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doGHoUDL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8202bbd8-586e-42ff-afe3-723c1bf6e922"/>
    <n v="784803"/>
    <m/>
    <s v="Modified"/>
    <d v="2022-02-08T10:16:12"/>
    <m/>
    <m/>
    <m/>
    <m/>
    <m/>
    <m/>
    <m/>
    <m/>
    <m/>
    <d v="2022-02-08T10:16:12"/>
    <m/>
    <m/>
    <m/>
    <m/>
    <m/>
    <m/>
    <m/>
    <m/>
    <m/>
    <m/>
    <s v="No"/>
    <m/>
    <s v="Yes"/>
    <s v="No"/>
    <s v="Website: Roblox Trial Page V3"/>
    <s v=" 1 5412145162"/>
    <m/>
    <m/>
    <m/>
    <m/>
    <n v="0"/>
    <n v="0"/>
    <m/>
    <s v="Lead"/>
    <m/>
    <s v="Venika Aggarwal"/>
    <x v="56"/>
    <d v="2022-02-07T12:02:11"/>
    <s v="Shaurya Mathur"/>
    <d v="2022-02-08T10:16:12"/>
    <m/>
    <m/>
    <m/>
    <m/>
    <m/>
    <m/>
    <s v="Pune"/>
    <m/>
    <s v="India"/>
    <s v="Ameya Kulkarni"/>
    <s v="ameya.kulkarni@campk12.com"/>
    <s v="API"/>
    <m/>
    <m/>
    <m/>
    <m/>
    <m/>
    <m/>
    <m/>
    <m/>
    <m/>
    <m/>
    <m/>
    <m/>
    <n v="2"/>
    <m/>
    <m/>
    <s v="'-'"/>
    <n v="2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XLUoags2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6bdda28e-bd8f-4a9e-994e-46bef7c2cd14"/>
    <n v="784802"/>
    <m/>
    <s v="Modified"/>
    <d v="2022-02-08T10:16:12"/>
    <m/>
    <m/>
    <m/>
    <m/>
    <m/>
    <m/>
    <m/>
    <m/>
    <m/>
    <d v="2022-02-08T10:16:12"/>
    <m/>
    <m/>
    <m/>
    <m/>
    <m/>
    <m/>
    <m/>
    <m/>
    <m/>
    <m/>
    <s v="No"/>
    <m/>
    <s v="Yes"/>
    <s v="No"/>
    <s v="Website: Roblox Trial Page V3"/>
    <s v=" 1 5412415658"/>
    <m/>
    <m/>
    <m/>
    <m/>
    <n v="0"/>
    <n v="0"/>
    <m/>
    <s v="Lead"/>
    <m/>
    <s v="Venika Aggarwal"/>
    <x v="57"/>
    <d v="2022-02-07T11:56:57"/>
    <s v="Shaurya Mathur"/>
    <d v="2022-02-08T10:16:12"/>
    <m/>
    <m/>
    <m/>
    <m/>
    <m/>
    <m/>
    <s v="Pune"/>
    <m/>
    <s v="India"/>
    <s v="Ameya Kulkarni"/>
    <s v="ameya.kulkarni@campk12.com"/>
    <s v="API"/>
    <m/>
    <m/>
    <m/>
    <m/>
    <m/>
    <m/>
    <m/>
    <m/>
    <m/>
    <m/>
    <m/>
    <m/>
    <n v="2"/>
    <m/>
    <m/>
    <s v="'-'"/>
    <n v="3"/>
    <m/>
    <m/>
    <m/>
    <m/>
    <m/>
    <m/>
    <m/>
    <m/>
    <m/>
    <m/>
    <m/>
    <s v="ASIA/CALCUTTA"/>
    <m/>
    <m/>
    <m/>
    <m/>
    <m/>
    <x v="3"/>
    <s v="null"/>
    <x v="0"/>
    <s v="null"/>
    <s v="null"/>
    <m/>
    <n v="1"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egVfIPRg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07c8df62-387e-4c49-b0d7-f059085c9edb"/>
    <n v="784873"/>
    <m/>
    <s v="Modified"/>
    <d v="2022-02-08T10:15:46"/>
    <m/>
    <m/>
    <m/>
    <m/>
    <m/>
    <m/>
    <m/>
    <m/>
    <m/>
    <d v="2022-02-08T10:15:46"/>
    <m/>
    <m/>
    <m/>
    <m/>
    <m/>
    <m/>
    <m/>
    <m/>
    <m/>
    <m/>
    <s v="No"/>
    <m/>
    <s v="Yes"/>
    <s v="No"/>
    <s v="Website: Roblox Trial Page V3"/>
    <s v=" 1 5412487985"/>
    <m/>
    <m/>
    <m/>
    <m/>
    <n v="0"/>
    <n v="0"/>
    <m/>
    <s v="Lead"/>
    <m/>
    <s v="Venika Aggarwal"/>
    <x v="58"/>
    <d v="2022-02-07T18:04:09"/>
    <s v="Shaurya Mathur"/>
    <d v="2022-02-08T10:15:46"/>
    <m/>
    <m/>
    <m/>
    <m/>
    <m/>
    <m/>
    <s v="Pune"/>
    <m/>
    <s v="India"/>
    <s v="Aditya Arora"/>
    <s v="aditya.arora@campk12.com"/>
    <s v="API"/>
    <m/>
    <m/>
    <m/>
    <m/>
    <m/>
    <m/>
    <m/>
    <m/>
    <m/>
    <m/>
    <m/>
    <m/>
    <n v="1"/>
    <m/>
    <m/>
    <s v="'-'"/>
    <n v="2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4naIFszg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a9862c5a-bde2-4ee6-a73e-b184d2a9405c"/>
    <n v="784805"/>
    <m/>
    <s v="Modified"/>
    <d v="2022-02-08T10:15:46"/>
    <m/>
    <m/>
    <m/>
    <m/>
    <m/>
    <m/>
    <m/>
    <m/>
    <m/>
    <d v="2022-02-08T10:15:46"/>
    <m/>
    <m/>
    <m/>
    <m/>
    <m/>
    <m/>
    <m/>
    <m/>
    <m/>
    <m/>
    <s v="No"/>
    <m/>
    <s v="Yes"/>
    <s v="No"/>
    <s v="Website: Roblox Trial Page V3"/>
    <s v=" 1 5412415625"/>
    <m/>
    <m/>
    <m/>
    <m/>
    <n v="0"/>
    <n v="0"/>
    <m/>
    <s v="Lead"/>
    <m/>
    <s v="Venika Aggarwal"/>
    <x v="59"/>
    <d v="2022-02-07T12:02:50"/>
    <s v="Shaurya Mathur"/>
    <d v="2022-02-08T10:15:46"/>
    <m/>
    <m/>
    <m/>
    <m/>
    <m/>
    <m/>
    <s v="Pune"/>
    <m/>
    <s v="India"/>
    <s v="Aditya Arora"/>
    <s v="aditya.arora@campk12.com"/>
    <s v="API"/>
    <m/>
    <m/>
    <m/>
    <m/>
    <m/>
    <m/>
    <m/>
    <m/>
    <m/>
    <m/>
    <m/>
    <m/>
    <n v="2"/>
    <m/>
    <m/>
    <s v="'-'"/>
    <n v="2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8exSjfiq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17a2d26a-982e-402a-93e7-f65582752b21"/>
    <n v="782798"/>
    <m/>
    <s v="Modified"/>
    <d v="2022-02-06T10:46:37"/>
    <d v="2022-02-02T11:34:09"/>
    <m/>
    <m/>
    <m/>
    <s v="Email Sent"/>
    <d v="2022-02-02T11:34:09"/>
    <d v="2022-02-02T11:34:09"/>
    <m/>
    <m/>
    <d v="2022-02-06T10:46:37"/>
    <m/>
    <m/>
    <m/>
    <m/>
    <m/>
    <s v="Devlead1"/>
    <m/>
    <s v="nirajsathe80@gmail.com"/>
    <m/>
    <m/>
    <s v="No"/>
    <m/>
    <m/>
    <s v="No"/>
    <s v="Website: Book Minecraft Trial Email Page V3"/>
    <s v=" 1 5462154894"/>
    <m/>
    <m/>
    <m/>
    <m/>
    <n v="0"/>
    <n v="0"/>
    <m/>
    <s v="Disqualified"/>
    <m/>
    <s v="Venika Aggarwal"/>
    <x v="60"/>
    <d v="2022-02-01T16:56:16"/>
    <s v="Venika Aggarwal"/>
    <d v="2022-02-06T10:46:37"/>
    <m/>
    <m/>
    <m/>
    <m/>
    <m/>
    <m/>
    <s v="Nagpur"/>
    <m/>
    <s v="India"/>
    <s v="Ameya Kulkarni"/>
    <s v="ameya.kulkarni@campk12.com"/>
    <s v="API"/>
    <m/>
    <m/>
    <m/>
    <m/>
    <m/>
    <m/>
    <m/>
    <m/>
    <m/>
    <m/>
    <m/>
    <m/>
    <n v="7"/>
    <s v="Devlead1"/>
    <s v="Devlead1"/>
    <s v="'-'"/>
    <n v="5"/>
    <s v="Game Development"/>
    <m/>
    <s v="Did Not Ask"/>
    <m/>
    <m/>
    <s v="Devlead1"/>
    <m/>
    <m/>
    <m/>
    <m/>
    <m/>
    <s v="ASIA/CALCUTTA"/>
    <m/>
    <m/>
    <m/>
    <m/>
    <m/>
    <x v="0"/>
    <s v="null"/>
    <x v="0"/>
    <s v="null"/>
    <s v="null"/>
    <m/>
    <n v="5"/>
    <m/>
    <m/>
    <m/>
    <m/>
    <m/>
    <m/>
    <m/>
    <m/>
    <m/>
    <s v="'-'"/>
    <m/>
    <s v="yes"/>
    <s v="null"/>
    <s v="null"/>
    <s v="null"/>
    <m/>
    <m/>
    <m/>
    <m/>
    <m/>
    <m/>
    <m/>
    <m/>
    <m/>
    <m/>
    <m/>
    <s v="https://admin.campk12.com/slots/17a2d26a-982e-402a-93e7-f65582752b21"/>
    <m/>
    <m/>
    <m/>
    <m/>
    <m/>
    <m/>
    <m/>
    <m/>
    <m/>
    <m/>
    <m/>
    <m/>
    <m/>
    <m/>
    <m/>
    <m/>
    <m/>
    <m/>
    <m/>
    <s v="null"/>
    <s v="https://ck12.me/s/BVwm7emy"/>
    <s v="'-'"/>
    <m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s v="'-'"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17a2d26a-982e-402a-93e7-f65582752b21"/>
    <s v="https://admin.campk12.com/slots/17a2d26a-982e-402a-93e7-f65582752b21"/>
    <m/>
    <m/>
    <m/>
    <m/>
    <m/>
    <m/>
    <m/>
    <m/>
    <m/>
    <s v="No"/>
    <m/>
    <m/>
    <m/>
    <m/>
    <m/>
    <m/>
    <m/>
    <m/>
    <s v="Invalid/Doesn't Exist Number"/>
    <m/>
    <m/>
    <m/>
    <m/>
    <m/>
    <m/>
    <m/>
    <m/>
    <m/>
    <s v="India"/>
    <s v="'-'"/>
    <s v="Minecraft"/>
    <s v="'-'"/>
    <s v="'-'"/>
    <s v="'-'"/>
    <m/>
    <m/>
    <s v="No"/>
    <m/>
    <m/>
    <m/>
    <m/>
    <m/>
    <m/>
    <b v="0"/>
    <m/>
    <m/>
    <m/>
  </r>
  <r>
    <x v="4"/>
    <x v="4"/>
    <s v="5fde3466-3a93-4c9f-a78b-a06cce6fa426"/>
    <n v="783007"/>
    <m/>
    <s v="Modified"/>
    <d v="2022-02-06T10:45:45"/>
    <m/>
    <m/>
    <m/>
    <m/>
    <m/>
    <m/>
    <m/>
    <m/>
    <m/>
    <d v="2022-02-06T10:45:45"/>
    <m/>
    <m/>
    <m/>
    <m/>
    <m/>
    <m/>
    <m/>
    <m/>
    <m/>
    <m/>
    <s v="No"/>
    <m/>
    <s v="Yes"/>
    <s v="No"/>
    <s v="Website: Book Trial Page V3"/>
    <s v=" 1 5412451658"/>
    <m/>
    <m/>
    <m/>
    <m/>
    <n v="0"/>
    <n v="0"/>
    <m/>
    <s v="Disqualified"/>
    <m/>
    <s v="Venika Aggarwal"/>
    <x v="61"/>
    <d v="2022-02-02T14:04:43"/>
    <s v="Venika Aggarwal"/>
    <d v="2022-02-06T10:45:45"/>
    <m/>
    <m/>
    <m/>
    <m/>
    <m/>
    <m/>
    <s v="Nagpur"/>
    <m/>
    <s v="India"/>
    <s v="Ameya Kulkarni"/>
    <s v="ameya.kulkarni@campk12.com"/>
    <s v="API"/>
    <m/>
    <m/>
    <m/>
    <m/>
    <m/>
    <m/>
    <m/>
    <m/>
    <m/>
    <m/>
    <m/>
    <m/>
    <n v="6"/>
    <m/>
    <m/>
    <s v="'-'"/>
    <n v="5"/>
    <s v="Not Specified"/>
    <m/>
    <s v="Did Not Ask"/>
    <m/>
    <m/>
    <m/>
    <m/>
    <m/>
    <m/>
    <m/>
    <m/>
    <s v="ASIA/CALCUTTA"/>
    <m/>
    <m/>
    <m/>
    <m/>
    <m/>
    <x v="3"/>
    <s v="null"/>
    <x v="0"/>
    <s v="null"/>
    <s v="null"/>
    <m/>
    <n v="1"/>
    <m/>
    <m/>
    <m/>
    <m/>
    <m/>
    <m/>
    <m/>
    <m/>
    <m/>
    <s v="No Preference"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4UDxHoW1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s v="Invalid/Doesn't Exist Number"/>
    <m/>
    <m/>
    <m/>
    <m/>
    <m/>
    <m/>
    <m/>
    <m/>
    <m/>
    <m/>
    <m/>
    <s v="gamedev"/>
    <s v="'-'"/>
    <m/>
    <s v="'-'"/>
    <m/>
    <m/>
    <m/>
    <s v="'-'"/>
    <m/>
    <m/>
    <m/>
    <m/>
    <m/>
    <m/>
    <m/>
    <m/>
    <m/>
  </r>
  <r>
    <x v="8"/>
    <x v="4"/>
    <s v="0bb5b86c-f66d-4c98-ae0f-088d4c91b484"/>
    <n v="784397"/>
    <m/>
    <s v="Modified"/>
    <d v="2022-02-06T10:36:49"/>
    <m/>
    <m/>
    <m/>
    <m/>
    <m/>
    <m/>
    <m/>
    <m/>
    <m/>
    <d v="2022-02-06T10:36:49"/>
    <m/>
    <m/>
    <m/>
    <m/>
    <m/>
    <m/>
    <m/>
    <m/>
    <m/>
    <m/>
    <s v="No"/>
    <m/>
    <s v="Yes"/>
    <s v="No"/>
    <s v="Website: Book Trial Page V3"/>
    <s v=" 1 2224445550"/>
    <m/>
    <m/>
    <m/>
    <m/>
    <n v="0"/>
    <n v="0"/>
    <m/>
    <s v="Lead"/>
    <m/>
    <s v="Venika Aggarwal"/>
    <x v="62"/>
    <d v="2022-02-05T14:23:32"/>
    <s v="Shaurya Mathur"/>
    <d v="2022-02-06T10:36:49"/>
    <m/>
    <m/>
    <m/>
    <m/>
    <m/>
    <m/>
    <s v="Bengaluru"/>
    <m/>
    <s v="India"/>
    <s v="Ameya Kulkarni"/>
    <s v="ameya.kulkarni@campk12.com"/>
    <s v="API"/>
    <m/>
    <m/>
    <m/>
    <m/>
    <m/>
    <m/>
    <m/>
    <m/>
    <m/>
    <m/>
    <m/>
    <m/>
    <n v="3"/>
    <m/>
    <m/>
    <s v="'-'"/>
    <n v="4"/>
    <m/>
    <m/>
    <m/>
    <m/>
    <m/>
    <m/>
    <m/>
    <m/>
    <m/>
    <m/>
    <m/>
    <s v="ASIA/CALCUTTA"/>
    <m/>
    <m/>
    <m/>
    <m/>
    <m/>
    <x v="5"/>
    <s v="ck12"/>
    <x v="3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zMDc1rDN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Minecraft"/>
    <s v="'-'"/>
    <m/>
    <s v="'-'"/>
    <m/>
    <m/>
    <m/>
    <m/>
    <m/>
    <m/>
    <m/>
    <m/>
    <m/>
    <m/>
    <m/>
    <m/>
    <m/>
  </r>
  <r>
    <x v="9"/>
    <x v="4"/>
    <s v="a3edde81-297f-4c4f-bada-e238da264b71"/>
    <n v="784396"/>
    <m/>
    <s v="Modified"/>
    <d v="2022-02-06T10:36:49"/>
    <m/>
    <m/>
    <m/>
    <m/>
    <m/>
    <m/>
    <m/>
    <m/>
    <m/>
    <d v="2022-02-06T10:36:49"/>
    <m/>
    <m/>
    <m/>
    <m/>
    <m/>
    <m/>
    <m/>
    <m/>
    <m/>
    <m/>
    <s v="No"/>
    <m/>
    <s v="Yes"/>
    <s v="No"/>
    <s v="Website: Book Trial Page V3"/>
    <s v=" 1 6664445555"/>
    <m/>
    <m/>
    <m/>
    <m/>
    <n v="0"/>
    <n v="0"/>
    <m/>
    <s v="Lead"/>
    <m/>
    <s v="Venika Aggarwal"/>
    <x v="63"/>
    <d v="2022-02-05T14:22:25"/>
    <s v="Shaurya Mathur"/>
    <d v="2022-02-06T10:36:49"/>
    <m/>
    <m/>
    <m/>
    <m/>
    <m/>
    <m/>
    <s v="Bengaluru"/>
    <m/>
    <s v="India"/>
    <s v="Ameya Kulkarni"/>
    <s v="ameya.kulkarni@campk12.com"/>
    <s v="API"/>
    <m/>
    <m/>
    <m/>
    <m/>
    <m/>
    <m/>
    <m/>
    <m/>
    <m/>
    <m/>
    <m/>
    <m/>
    <n v="3"/>
    <m/>
    <m/>
    <s v="'-'"/>
    <n v="5"/>
    <m/>
    <m/>
    <m/>
    <m/>
    <m/>
    <m/>
    <m/>
    <m/>
    <m/>
    <m/>
    <m/>
    <s v="ASIA/CALCUTTA"/>
    <m/>
    <m/>
    <m/>
    <m/>
    <m/>
    <x v="5"/>
    <s v="ck12"/>
    <x v="3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sE76MGmI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Minecraft"/>
    <s v="'-'"/>
    <m/>
    <s v="'-'"/>
    <m/>
    <m/>
    <m/>
    <m/>
    <m/>
    <m/>
    <m/>
    <m/>
    <m/>
    <m/>
    <m/>
    <m/>
    <m/>
  </r>
  <r>
    <x v="4"/>
    <x v="4"/>
    <s v="ec6171e8-6bb4-4c17-9594-308dc8c3fedd"/>
    <n v="784562"/>
    <m/>
    <s v="Modified"/>
    <d v="2022-02-06T10:36:49"/>
    <m/>
    <m/>
    <m/>
    <m/>
    <m/>
    <m/>
    <m/>
    <m/>
    <m/>
    <d v="2022-02-06T10:36:49"/>
    <m/>
    <m/>
    <m/>
    <m/>
    <m/>
    <m/>
    <m/>
    <m/>
    <m/>
    <m/>
    <s v="No"/>
    <m/>
    <s v="Yes"/>
    <s v="No"/>
    <s v="Website: Roblox Trial Page V3"/>
    <s v=" 1 5486584251"/>
    <m/>
    <m/>
    <m/>
    <m/>
    <n v="0"/>
    <n v="0"/>
    <m/>
    <s v="Lead"/>
    <m/>
    <s v="Venika Aggarwal"/>
    <x v="64"/>
    <d v="2022-02-06T10:24:16"/>
    <s v="Shaurya Mathur"/>
    <d v="2022-02-06T10:36:49"/>
    <m/>
    <m/>
    <m/>
    <m/>
    <m/>
    <m/>
    <s v="Pune"/>
    <m/>
    <s v="India"/>
    <s v="Ameya Kulkarni"/>
    <s v="ameya.kulkarni@campk12.com"/>
    <s v="API"/>
    <m/>
    <m/>
    <m/>
    <m/>
    <m/>
    <m/>
    <m/>
    <m/>
    <m/>
    <m/>
    <m/>
    <m/>
    <n v="3"/>
    <m/>
    <m/>
    <s v="'-'"/>
    <n v="1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OvcgmDHD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530b791b-d254-4c14-a9ba-712091c95009"/>
    <n v="783006"/>
    <m/>
    <s v="Modified"/>
    <d v="2022-02-06T10:20:01"/>
    <m/>
    <m/>
    <m/>
    <m/>
    <m/>
    <m/>
    <m/>
    <m/>
    <m/>
    <d v="2022-02-06T10:20:01"/>
    <m/>
    <m/>
    <m/>
    <m/>
    <m/>
    <m/>
    <m/>
    <m/>
    <m/>
    <m/>
    <s v="No"/>
    <m/>
    <s v="Yes"/>
    <s v="No"/>
    <s v="Website: Book Trial Page V3"/>
    <s v=" 1 5235678976"/>
    <m/>
    <m/>
    <m/>
    <m/>
    <n v="0"/>
    <n v="0"/>
    <m/>
    <s v="Lead"/>
    <m/>
    <s v="Venika Aggarwal"/>
    <x v="65"/>
    <d v="2022-02-02T13:51:29"/>
    <s v="Shaurya Mathur"/>
    <d v="2022-02-06T10:20:01"/>
    <m/>
    <m/>
    <m/>
    <m/>
    <m/>
    <m/>
    <s v="New York"/>
    <m/>
    <s v="India"/>
    <s v="Aditya Arora"/>
    <s v="aditya.arora@campk12.com"/>
    <s v="API"/>
    <m/>
    <m/>
    <m/>
    <m/>
    <m/>
    <m/>
    <m/>
    <m/>
    <m/>
    <m/>
    <m/>
    <m/>
    <n v="6"/>
    <m/>
    <m/>
    <s v="'-'"/>
    <n v="2"/>
    <m/>
    <m/>
    <m/>
    <m/>
    <m/>
    <m/>
    <m/>
    <m/>
    <m/>
    <m/>
    <m/>
    <s v="AMERICA/NEW_YORK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QeRWKzhF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gamedev"/>
    <s v="'-'"/>
    <m/>
    <s v="'-'"/>
    <m/>
    <m/>
    <m/>
    <s v="'-'"/>
    <m/>
    <m/>
    <m/>
    <m/>
    <m/>
    <m/>
    <m/>
    <m/>
    <m/>
  </r>
  <r>
    <x v="4"/>
    <x v="4"/>
    <s v="7d3c80ef-0a91-4f6e-8918-417a33742944"/>
    <n v="783026"/>
    <m/>
    <s v="Modified"/>
    <d v="2022-02-06T10:20:01"/>
    <m/>
    <m/>
    <m/>
    <m/>
    <m/>
    <m/>
    <m/>
    <m/>
    <m/>
    <d v="2022-02-06T10:20:01"/>
    <m/>
    <m/>
    <m/>
    <m/>
    <m/>
    <m/>
    <m/>
    <m/>
    <m/>
    <m/>
    <s v="No"/>
    <m/>
    <s v="Yes"/>
    <s v="No"/>
    <s v="Website: Book Trial Page V3"/>
    <s v=" 1 5412415695"/>
    <m/>
    <m/>
    <m/>
    <m/>
    <n v="0"/>
    <n v="0"/>
    <m/>
    <s v="Lead"/>
    <m/>
    <s v="Venika Aggarwal"/>
    <x v="66"/>
    <d v="2022-02-02T16:08:22"/>
    <s v="Shaurya Mathur"/>
    <d v="2022-02-06T10:20:01"/>
    <m/>
    <m/>
    <m/>
    <m/>
    <m/>
    <m/>
    <s v="Nagpur"/>
    <m/>
    <s v="India"/>
    <s v="Aditya Arora"/>
    <s v="aditya.arora@campk12.com"/>
    <s v="API"/>
    <m/>
    <m/>
    <m/>
    <m/>
    <m/>
    <m/>
    <m/>
    <m/>
    <m/>
    <m/>
    <m/>
    <m/>
    <n v="6"/>
    <m/>
    <m/>
    <s v="'-'"/>
    <n v="5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hgxHcqTO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game_development"/>
    <s v="'-'"/>
    <m/>
    <s v="'-'"/>
    <m/>
    <m/>
    <m/>
    <s v="'-'"/>
    <m/>
    <m/>
    <m/>
    <m/>
    <m/>
    <m/>
    <m/>
    <m/>
    <m/>
  </r>
  <r>
    <x v="4"/>
    <x v="4"/>
    <s v="26f0c8a9-ea93-4dc1-abc4-874a8b783612"/>
    <n v="783011"/>
    <m/>
    <s v="Modified"/>
    <d v="2022-02-06T10:20:01"/>
    <m/>
    <m/>
    <m/>
    <m/>
    <m/>
    <m/>
    <m/>
    <m/>
    <m/>
    <d v="2022-02-06T10:20:01"/>
    <m/>
    <m/>
    <m/>
    <m/>
    <m/>
    <m/>
    <m/>
    <m/>
    <m/>
    <m/>
    <s v="No"/>
    <m/>
    <s v="Yes"/>
    <s v="No"/>
    <s v="Website: Book Trial Page V3"/>
    <s v=" 1 5412415632"/>
    <m/>
    <m/>
    <m/>
    <m/>
    <n v="0"/>
    <n v="0"/>
    <m/>
    <s v="Lead"/>
    <m/>
    <s v="Venika Aggarwal"/>
    <x v="67"/>
    <d v="2022-02-02T14:12:41"/>
    <s v="Shaurya Mathur"/>
    <d v="2022-02-06T10:20:01"/>
    <m/>
    <m/>
    <m/>
    <m/>
    <m/>
    <m/>
    <s v="Nagpur"/>
    <m/>
    <s v="India"/>
    <s v="Aditya Arora"/>
    <s v="aditya.arora@campk12.com"/>
    <s v="API"/>
    <m/>
    <m/>
    <m/>
    <m/>
    <m/>
    <m/>
    <m/>
    <m/>
    <m/>
    <m/>
    <m/>
    <m/>
    <n v="6"/>
    <m/>
    <m/>
    <s v="'-'"/>
    <n v="5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yUDLYzvL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gamedev"/>
    <s v="'-'"/>
    <m/>
    <s v="'-'"/>
    <m/>
    <m/>
    <m/>
    <s v="'-'"/>
    <m/>
    <m/>
    <m/>
    <m/>
    <m/>
    <m/>
    <m/>
    <m/>
    <m/>
  </r>
  <r>
    <x v="6"/>
    <x v="4"/>
    <s v="5f68301f-7d12-44f0-ba13-7fd42baafd18"/>
    <n v="782980"/>
    <m/>
    <s v="Modified"/>
    <d v="2022-02-06T10:20:01"/>
    <m/>
    <m/>
    <m/>
    <m/>
    <m/>
    <m/>
    <m/>
    <m/>
    <m/>
    <d v="2022-02-06T10:20:01"/>
    <m/>
    <m/>
    <m/>
    <m/>
    <m/>
    <m/>
    <m/>
    <m/>
    <m/>
    <m/>
    <s v="No"/>
    <m/>
    <s v="Yes"/>
    <s v="No"/>
    <s v="Website: Book Trial Page V3"/>
    <s v=" 1 4512456958"/>
    <m/>
    <m/>
    <m/>
    <m/>
    <n v="0"/>
    <n v="0"/>
    <m/>
    <s v="Lead"/>
    <m/>
    <s v="Venika Aggarwal"/>
    <x v="68"/>
    <d v="2022-02-02T12:29:02"/>
    <s v="Shaurya Mathur"/>
    <d v="2022-02-06T10:20:01"/>
    <m/>
    <m/>
    <m/>
    <m/>
    <m/>
    <m/>
    <s v="Nagpur"/>
    <m/>
    <s v="India"/>
    <s v="Aditya Arora"/>
    <s v="aditya.arora@campk12.com"/>
    <s v="API"/>
    <m/>
    <m/>
    <m/>
    <m/>
    <m/>
    <m/>
    <m/>
    <m/>
    <m/>
    <m/>
    <m/>
    <m/>
    <n v="7"/>
    <m/>
    <m/>
    <s v="'-'"/>
    <n v="5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zNyF1e7J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gamedev"/>
    <s v="'-'"/>
    <m/>
    <s v="'-'"/>
    <m/>
    <m/>
    <m/>
    <s v="'-'"/>
    <m/>
    <m/>
    <m/>
    <m/>
    <m/>
    <m/>
    <m/>
    <m/>
    <m/>
  </r>
  <r>
    <x v="6"/>
    <x v="4"/>
    <s v="8a947a76-73d2-4d81-ac16-eb666f99c570"/>
    <n v="782968"/>
    <m/>
    <s v="Modified"/>
    <d v="2022-02-06T10:20:01"/>
    <m/>
    <m/>
    <m/>
    <m/>
    <m/>
    <m/>
    <m/>
    <m/>
    <m/>
    <d v="2022-02-06T10:20:01"/>
    <m/>
    <m/>
    <m/>
    <m/>
    <m/>
    <m/>
    <m/>
    <m/>
    <m/>
    <m/>
    <s v="No"/>
    <m/>
    <s v="Yes"/>
    <s v="No"/>
    <s v="Website: Book Trial Page V3"/>
    <s v=" 1 4512456185"/>
    <m/>
    <m/>
    <m/>
    <m/>
    <n v="0"/>
    <n v="0"/>
    <m/>
    <s v="Lead"/>
    <m/>
    <s v="Venika Aggarwal"/>
    <x v="69"/>
    <d v="2022-02-02T11:29:24"/>
    <s v="Shaurya Mathur"/>
    <d v="2022-02-06T10:20:01"/>
    <m/>
    <m/>
    <m/>
    <m/>
    <m/>
    <m/>
    <s v="Nagpur"/>
    <m/>
    <s v="India"/>
    <s v="Aditya Arora"/>
    <s v="aditya.arora@campk12.com"/>
    <s v="API"/>
    <m/>
    <m/>
    <m/>
    <m/>
    <m/>
    <m/>
    <m/>
    <m/>
    <m/>
    <m/>
    <m/>
    <m/>
    <n v="7"/>
    <m/>
    <m/>
    <s v="'-'"/>
    <n v="5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ObrabVJT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gamedev"/>
    <s v="'-'"/>
    <m/>
    <s v="'-'"/>
    <m/>
    <m/>
    <m/>
    <s v="'-'"/>
    <m/>
    <m/>
    <m/>
    <m/>
    <m/>
    <m/>
    <m/>
    <m/>
    <m/>
  </r>
  <r>
    <x v="4"/>
    <x v="4"/>
    <s v="835bb783-d456-49e4-b273-74bbf02d9314"/>
    <n v="783019"/>
    <m/>
    <s v="Modified"/>
    <d v="2022-02-05T22:26:24"/>
    <m/>
    <m/>
    <m/>
    <m/>
    <m/>
    <m/>
    <m/>
    <m/>
    <m/>
    <d v="2022-02-05T22:26:24"/>
    <m/>
    <m/>
    <m/>
    <m/>
    <m/>
    <m/>
    <m/>
    <m/>
    <m/>
    <m/>
    <s v="No"/>
    <m/>
    <s v="Yes"/>
    <s v="No"/>
    <s v="Website: Roblox Trial Page V3"/>
    <s v=" 1 5412415626"/>
    <m/>
    <m/>
    <m/>
    <m/>
    <n v="0"/>
    <n v="0"/>
    <m/>
    <s v="Attempted Contact"/>
    <m/>
    <s v="Venika Aggarwal"/>
    <x v="70"/>
    <d v="2022-02-02T15:10:19"/>
    <s v="Aditya Arora"/>
    <d v="2022-02-05T22:26:24"/>
    <m/>
    <m/>
    <m/>
    <m/>
    <m/>
    <m/>
    <s v="Nagpur"/>
    <m/>
    <s v="India"/>
    <s v="Aditya Arora"/>
    <s v="aditya.arora@campk12.com"/>
    <s v="API"/>
    <m/>
    <m/>
    <m/>
    <m/>
    <m/>
    <m/>
    <m/>
    <m/>
    <m/>
    <m/>
    <m/>
    <m/>
    <n v="6"/>
    <m/>
    <m/>
    <s v="'-'"/>
    <n v="4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h1EsJOVi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0f4ea332-db17-4e7c-9f2f-a356bd62ef5c"/>
    <n v="783008"/>
    <m/>
    <s v="Modified"/>
    <d v="2022-02-05T22:26:18"/>
    <m/>
    <m/>
    <m/>
    <m/>
    <m/>
    <m/>
    <m/>
    <m/>
    <m/>
    <d v="2022-02-05T22:26:18"/>
    <m/>
    <m/>
    <m/>
    <m/>
    <m/>
    <m/>
    <m/>
    <m/>
    <m/>
    <m/>
    <s v="No"/>
    <m/>
    <s v="Yes"/>
    <s v="No"/>
    <s v="Website: Book Trial Page V3"/>
    <s v=" 1 5412451654"/>
    <m/>
    <m/>
    <m/>
    <m/>
    <n v="0"/>
    <n v="0"/>
    <m/>
    <s v="Attempted Contact"/>
    <m/>
    <s v="Venika Aggarwal"/>
    <x v="71"/>
    <d v="2022-02-02T14:07:11"/>
    <s v="Aditya Arora"/>
    <d v="2022-02-05T22:26:18"/>
    <m/>
    <m/>
    <m/>
    <m/>
    <m/>
    <m/>
    <s v="Nagpur"/>
    <m/>
    <s v="India"/>
    <s v="Aditya Arora"/>
    <s v="aditya.arora@campk12.com"/>
    <s v="API"/>
    <m/>
    <m/>
    <m/>
    <m/>
    <m/>
    <m/>
    <m/>
    <m/>
    <m/>
    <m/>
    <m/>
    <m/>
    <n v="6"/>
    <m/>
    <m/>
    <s v="'-'"/>
    <n v="4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3rpsZwRz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gamedev"/>
    <s v="'-'"/>
    <m/>
    <s v="'-'"/>
    <m/>
    <m/>
    <m/>
    <s v="'-'"/>
    <m/>
    <m/>
    <m/>
    <m/>
    <m/>
    <m/>
    <m/>
    <m/>
    <m/>
  </r>
  <r>
    <x v="4"/>
    <x v="4"/>
    <s v="18e8bf35-f6d8-4643-8018-c1fe52b654cd"/>
    <n v="782966"/>
    <m/>
    <s v="Modified"/>
    <d v="2022-02-05T20:12:23"/>
    <m/>
    <m/>
    <m/>
    <m/>
    <m/>
    <m/>
    <m/>
    <m/>
    <m/>
    <d v="2022-02-05T20:12:23"/>
    <m/>
    <m/>
    <m/>
    <m/>
    <m/>
    <m/>
    <m/>
    <m/>
    <m/>
    <m/>
    <s v="No"/>
    <m/>
    <s v="Yes"/>
    <s v="No"/>
    <s v="Website: Book Trial Page V3"/>
    <s v=" 1 5412451695"/>
    <m/>
    <m/>
    <m/>
    <m/>
    <n v="0"/>
    <n v="0"/>
    <m/>
    <s v="Attempted Contact"/>
    <m/>
    <s v="Venika Aggarwal"/>
    <x v="72"/>
    <d v="2022-02-02T11:28:18"/>
    <s v="Aditya Arora"/>
    <d v="2022-02-05T20:12:23"/>
    <m/>
    <m/>
    <m/>
    <m/>
    <m/>
    <m/>
    <s v="Nagpur"/>
    <m/>
    <s v="India"/>
    <s v="Aditya Arora"/>
    <s v="aditya.arora@campk12.com"/>
    <s v="API"/>
    <m/>
    <m/>
    <m/>
    <m/>
    <m/>
    <m/>
    <m/>
    <m/>
    <m/>
    <m/>
    <m/>
    <m/>
    <n v="7"/>
    <m/>
    <m/>
    <s v="'-'"/>
    <n v="5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YhrDhbYo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gamedev"/>
    <s v="'-'"/>
    <m/>
    <s v="'-'"/>
    <m/>
    <m/>
    <m/>
    <s v="'-'"/>
    <m/>
    <m/>
    <m/>
    <m/>
    <m/>
    <m/>
    <m/>
    <m/>
    <m/>
  </r>
  <r>
    <x v="4"/>
    <x v="4"/>
    <s v="3f3ed5b5-18dc-4be7-9c3d-49912e72b27e"/>
    <n v="783020"/>
    <m/>
    <s v="Modified"/>
    <d v="2022-02-03T18:43:46"/>
    <m/>
    <m/>
    <m/>
    <m/>
    <m/>
    <m/>
    <m/>
    <m/>
    <m/>
    <d v="2022-02-03T18:43:46"/>
    <m/>
    <m/>
    <m/>
    <m/>
    <m/>
    <m/>
    <m/>
    <m/>
    <m/>
    <m/>
    <s v="No"/>
    <m/>
    <s v="Yes"/>
    <s v="No"/>
    <s v="Website: Book Trial Page V3"/>
    <s v=" 1 5412658495"/>
    <m/>
    <m/>
    <m/>
    <m/>
    <n v="0"/>
    <n v="0"/>
    <m/>
    <s v="Disqualified"/>
    <m/>
    <s v="Venika Aggarwal"/>
    <x v="73"/>
    <d v="2022-02-02T15:12:03"/>
    <s v="Ameya Kulkarni"/>
    <d v="2022-02-03T18:43:46"/>
    <m/>
    <m/>
    <m/>
    <m/>
    <m/>
    <m/>
    <s v="Nagpur"/>
    <m/>
    <s v="India"/>
    <s v="Ameya Kulkarni"/>
    <s v="ameya.kulkarni@campk12.com"/>
    <s v="API"/>
    <m/>
    <m/>
    <m/>
    <m/>
    <m/>
    <m/>
    <m/>
    <m/>
    <m/>
    <m/>
    <m/>
    <m/>
    <n v="6"/>
    <m/>
    <m/>
    <s v="'-'"/>
    <n v="5"/>
    <s v="Not Specified"/>
    <m/>
    <s v="Did Not Ask"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s v="No Preference"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DvnUuQAl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s v="Invalid/Doesn't Exist Number"/>
    <m/>
    <m/>
    <m/>
    <m/>
    <m/>
    <m/>
    <m/>
    <m/>
    <m/>
    <m/>
    <m/>
    <s v="game_development"/>
    <s v="'-'"/>
    <m/>
    <s v="'-'"/>
    <m/>
    <m/>
    <m/>
    <s v="'-'"/>
    <m/>
    <m/>
    <m/>
    <m/>
    <m/>
    <m/>
    <m/>
    <m/>
    <m/>
  </r>
  <r>
    <x v="4"/>
    <x v="4"/>
    <s v="4e32c1a9-f25d-4d08-8da6-7d31d2ace486"/>
    <n v="783023"/>
    <m/>
    <s v="Modified"/>
    <d v="2022-02-03T18:42:05"/>
    <m/>
    <m/>
    <m/>
    <m/>
    <m/>
    <m/>
    <m/>
    <m/>
    <m/>
    <d v="2022-02-03T18:42:06"/>
    <m/>
    <m/>
    <m/>
    <m/>
    <m/>
    <m/>
    <m/>
    <m/>
    <m/>
    <m/>
    <s v="No"/>
    <m/>
    <s v="Yes"/>
    <s v="No"/>
    <s v="Website: Book Trial Page V3"/>
    <s v=" 1 5412416895"/>
    <m/>
    <m/>
    <m/>
    <m/>
    <n v="0"/>
    <n v="0"/>
    <m/>
    <s v="Disqualified"/>
    <m/>
    <s v="Venika Aggarwal"/>
    <x v="74"/>
    <d v="2022-02-02T15:40:40"/>
    <s v="Ameya Kulkarni"/>
    <d v="2022-02-03T18:42:05"/>
    <m/>
    <m/>
    <m/>
    <m/>
    <m/>
    <m/>
    <s v="Nagpur"/>
    <m/>
    <s v="India"/>
    <s v="Ameya Kulkarni"/>
    <s v="ameya.kulkarni@campk12.com"/>
    <s v="API"/>
    <m/>
    <m/>
    <m/>
    <m/>
    <m/>
    <m/>
    <m/>
    <m/>
    <m/>
    <m/>
    <m/>
    <m/>
    <n v="6"/>
    <m/>
    <m/>
    <s v="'-'"/>
    <n v="2"/>
    <s v="Not Specified"/>
    <m/>
    <s v="Did Not Ask"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s v="No Preference"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sdExlFCT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s v="Invalid/Doesn't Exist Number"/>
    <m/>
    <m/>
    <m/>
    <m/>
    <m/>
    <m/>
    <m/>
    <m/>
    <m/>
    <m/>
    <m/>
    <s v="game_development"/>
    <s v="'-'"/>
    <m/>
    <s v="'-'"/>
    <m/>
    <m/>
    <m/>
    <s v="'-'"/>
    <m/>
    <m/>
    <m/>
    <m/>
    <m/>
    <m/>
    <m/>
    <m/>
    <m/>
  </r>
  <r>
    <x v="4"/>
    <x v="4"/>
    <s v="f41b88ef-bde9-40c0-a9fe-563bf3945fa7"/>
    <n v="783018"/>
    <m/>
    <s v="Modified"/>
    <d v="2022-02-03T18:06:51"/>
    <m/>
    <m/>
    <m/>
    <m/>
    <m/>
    <m/>
    <m/>
    <m/>
    <m/>
    <d v="2022-02-03T18:06:51"/>
    <m/>
    <m/>
    <m/>
    <m/>
    <m/>
    <m/>
    <m/>
    <m/>
    <m/>
    <m/>
    <s v="No"/>
    <m/>
    <s v="Yes"/>
    <s v="No"/>
    <s v="Website: Book Trial Page V3"/>
    <s v=" 1 5412451655"/>
    <m/>
    <m/>
    <m/>
    <m/>
    <n v="0"/>
    <n v="0"/>
    <m/>
    <s v="Disqualified"/>
    <m/>
    <s v="Venika Aggarwal"/>
    <x v="75"/>
    <d v="2022-02-02T15:07:13"/>
    <s v="Ameya Kulkarni"/>
    <d v="2022-02-03T18:06:51"/>
    <m/>
    <m/>
    <m/>
    <m/>
    <m/>
    <m/>
    <s v="Nagpur"/>
    <m/>
    <s v="India"/>
    <s v="Ameya Kulkarni"/>
    <s v="ameya.kulkarni@campk12.com"/>
    <s v="API"/>
    <m/>
    <m/>
    <m/>
    <m/>
    <m/>
    <m/>
    <m/>
    <m/>
    <m/>
    <m/>
    <m/>
    <m/>
    <n v="6"/>
    <m/>
    <m/>
    <s v="'-'"/>
    <n v="4"/>
    <s v="Not Specified"/>
    <m/>
    <s v="Did Not Ask"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s v="No Preference"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dyz129Ai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s v="Invalid/Doesn't Exist Number"/>
    <m/>
    <m/>
    <m/>
    <m/>
    <m/>
    <m/>
    <m/>
    <m/>
    <m/>
    <m/>
    <m/>
    <s v="Minecraft"/>
    <s v="'-'"/>
    <m/>
    <s v="'-'"/>
    <m/>
    <m/>
    <m/>
    <s v="'-'"/>
    <m/>
    <m/>
    <m/>
    <m/>
    <m/>
    <m/>
    <m/>
    <m/>
    <m/>
  </r>
  <r>
    <x v="4"/>
    <x v="4"/>
    <s v="beaa8858-1ffb-4702-8eae-702a5f37da21"/>
    <n v="783013"/>
    <m/>
    <s v="Modified"/>
    <d v="2022-02-03T18:00:18"/>
    <m/>
    <m/>
    <m/>
    <m/>
    <m/>
    <m/>
    <m/>
    <m/>
    <m/>
    <d v="2022-02-03T18:00:18"/>
    <m/>
    <m/>
    <m/>
    <m/>
    <m/>
    <m/>
    <m/>
    <m/>
    <m/>
    <m/>
    <s v="No"/>
    <m/>
    <s v="Yes"/>
    <s v="No"/>
    <s v="Website: Roblox Trial Page V3"/>
    <s v=" 1 5412415685"/>
    <m/>
    <m/>
    <m/>
    <m/>
    <n v="0"/>
    <n v="0"/>
    <m/>
    <s v="Disqualified"/>
    <m/>
    <s v="Venika Aggarwal"/>
    <x v="76"/>
    <d v="2022-02-02T14:36:31"/>
    <s v="Ameya Kulkarni"/>
    <d v="2022-02-03T18:00:18"/>
    <m/>
    <m/>
    <m/>
    <m/>
    <m/>
    <m/>
    <s v="Nagpur"/>
    <m/>
    <s v="India"/>
    <s v="Ameya Kulkarni"/>
    <s v="ameya.kulkarni@campk12.com"/>
    <s v="API"/>
    <m/>
    <m/>
    <m/>
    <m/>
    <m/>
    <m/>
    <m/>
    <m/>
    <m/>
    <m/>
    <m/>
    <m/>
    <n v="6"/>
    <m/>
    <m/>
    <s v="'-'"/>
    <n v="5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C8iytLVm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Roblox"/>
    <s v="'-'"/>
    <m/>
    <s v="'-'"/>
    <m/>
    <m/>
    <m/>
    <s v="'-'"/>
    <m/>
    <m/>
    <m/>
    <m/>
    <m/>
    <m/>
    <m/>
    <m/>
    <m/>
  </r>
  <r>
    <x v="4"/>
    <x v="4"/>
    <s v="38fde0db-04fd-4c99-9a82-1c9dc5f277c4"/>
    <n v="782976"/>
    <m/>
    <s v="Modified"/>
    <d v="2022-02-03T17:48:07"/>
    <m/>
    <m/>
    <m/>
    <m/>
    <m/>
    <m/>
    <m/>
    <m/>
    <m/>
    <d v="2022-02-03T17:48:07"/>
    <m/>
    <m/>
    <m/>
    <m/>
    <m/>
    <m/>
    <m/>
    <m/>
    <m/>
    <m/>
    <s v="No"/>
    <m/>
    <s v="Yes"/>
    <s v="No"/>
    <s v="Website: Book Trial Page V3"/>
    <s v=" 1 5412563521"/>
    <m/>
    <m/>
    <m/>
    <m/>
    <n v="0"/>
    <n v="0"/>
    <m/>
    <s v="Disqualified"/>
    <m/>
    <s v="Venika Aggarwal"/>
    <x v="77"/>
    <d v="2022-02-02T12:14:41"/>
    <s v="Ameya Kulkarni"/>
    <d v="2022-02-03T17:48:07"/>
    <m/>
    <m/>
    <m/>
    <m/>
    <m/>
    <m/>
    <s v="Nagpur"/>
    <m/>
    <s v="India"/>
    <s v="Ameya Kulkarni"/>
    <s v="ameya.kulkarni@campk12.com"/>
    <s v="API"/>
    <m/>
    <m/>
    <m/>
    <m/>
    <m/>
    <m/>
    <m/>
    <m/>
    <m/>
    <m/>
    <m/>
    <m/>
    <n v="7"/>
    <m/>
    <m/>
    <s v="'-'"/>
    <n v="5"/>
    <s v="Not Specified"/>
    <m/>
    <s v="Did Not Ask"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s v="No Preference"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z9KhxDXs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s v="Invalid/Doesn't Exist Number"/>
    <m/>
    <m/>
    <m/>
    <m/>
    <m/>
    <m/>
    <m/>
    <m/>
    <m/>
    <m/>
    <m/>
    <s v="gamedev"/>
    <s v="'-'"/>
    <m/>
    <s v="'-'"/>
    <m/>
    <m/>
    <m/>
    <s v="'-'"/>
    <m/>
    <m/>
    <m/>
    <m/>
    <m/>
    <m/>
    <m/>
    <m/>
    <m/>
  </r>
  <r>
    <x v="4"/>
    <x v="4"/>
    <s v="555aa63d-87e3-4d9d-a2e8-92beb814ba80"/>
    <n v="783021"/>
    <m/>
    <s v="Modified"/>
    <d v="2022-02-03T12:00:09"/>
    <m/>
    <m/>
    <m/>
    <m/>
    <m/>
    <m/>
    <m/>
    <m/>
    <m/>
    <d v="2022-02-03T12:00:09"/>
    <m/>
    <m/>
    <m/>
    <m/>
    <m/>
    <m/>
    <m/>
    <m/>
    <m/>
    <m/>
    <s v="No"/>
    <m/>
    <s v="Yes"/>
    <s v="No"/>
    <s v="Website: Book Trial Page V3"/>
    <s v=" 1 5412456981"/>
    <m/>
    <m/>
    <m/>
    <m/>
    <n v="0"/>
    <n v="0"/>
    <m/>
    <s v="Attempted Contact"/>
    <m/>
    <s v="Venika Aggarwal"/>
    <x v="78"/>
    <d v="2022-02-02T15:17:32"/>
    <s v="Ameya Kulkarni"/>
    <d v="2022-02-03T12:00:09"/>
    <m/>
    <m/>
    <m/>
    <m/>
    <m/>
    <m/>
    <s v="Nagpur"/>
    <m/>
    <s v="India"/>
    <s v="Ameya Kulkarni"/>
    <s v="ameya.kulkarni@campk12.com"/>
    <s v="API"/>
    <m/>
    <m/>
    <m/>
    <m/>
    <m/>
    <m/>
    <m/>
    <m/>
    <m/>
    <m/>
    <m/>
    <m/>
    <n v="6"/>
    <m/>
    <m/>
    <s v="'-'"/>
    <n v="5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BqpoYK0C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gamedev"/>
    <s v="'-'"/>
    <m/>
    <s v="'-'"/>
    <m/>
    <m/>
    <m/>
    <s v="'-'"/>
    <m/>
    <m/>
    <m/>
    <m/>
    <m/>
    <m/>
    <m/>
    <m/>
    <m/>
  </r>
  <r>
    <x v="6"/>
    <x v="4"/>
    <s v="68f76cbb-a55b-4e8a-84f4-860144d7cd35"/>
    <n v="782804"/>
    <m/>
    <s v="Modified"/>
    <d v="2022-02-02T11:50:03"/>
    <m/>
    <m/>
    <m/>
    <m/>
    <m/>
    <m/>
    <m/>
    <m/>
    <m/>
    <d v="2022-02-02T11:50:04"/>
    <m/>
    <m/>
    <m/>
    <m/>
    <m/>
    <m/>
    <m/>
    <m/>
    <m/>
    <m/>
    <s v="No"/>
    <m/>
    <s v="Yes"/>
    <s v="No"/>
    <s v="Website: Book Trial Page V3"/>
    <s v=" 1 4712134512"/>
    <m/>
    <m/>
    <m/>
    <m/>
    <n v="0"/>
    <n v="0"/>
    <m/>
    <s v="Disqualified"/>
    <m/>
    <s v="Venika Aggarwal"/>
    <x v="79"/>
    <d v="2022-02-01T17:17:13"/>
    <s v="Ameya Kulkarni"/>
    <d v="2022-02-02T11:50:03"/>
    <m/>
    <m/>
    <m/>
    <m/>
    <m/>
    <m/>
    <s v="New Delhi"/>
    <m/>
    <s v="India"/>
    <s v="Ameya Kulkarni"/>
    <s v="ameya.kulkarni@campk12.com"/>
    <s v="API"/>
    <m/>
    <m/>
    <m/>
    <m/>
    <m/>
    <m/>
    <m/>
    <m/>
    <m/>
    <m/>
    <m/>
    <m/>
    <n v="7"/>
    <m/>
    <m/>
    <s v="'-'"/>
    <n v="4"/>
    <s v="Not Specified"/>
    <m/>
    <s v="Did Not Ask"/>
    <m/>
    <m/>
    <m/>
    <m/>
    <m/>
    <m/>
    <m/>
    <m/>
    <s v="ASIA/CALCUTTA"/>
    <m/>
    <m/>
    <m/>
    <m/>
    <m/>
    <x v="0"/>
    <s v="null"/>
    <x v="0"/>
    <s v="null"/>
    <s v="null"/>
    <m/>
    <m/>
    <m/>
    <m/>
    <m/>
    <m/>
    <m/>
    <m/>
    <m/>
    <m/>
    <m/>
    <s v="No Preference"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yYx5QKK6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s v="Invalid/Doesn't Exist Number"/>
    <m/>
    <m/>
    <m/>
    <m/>
    <m/>
    <m/>
    <m/>
    <m/>
    <m/>
    <m/>
    <m/>
    <s v="Minecraft"/>
    <s v="'-'"/>
    <m/>
    <s v="'-'"/>
    <m/>
    <m/>
    <m/>
    <m/>
    <m/>
    <m/>
    <m/>
    <m/>
    <m/>
    <m/>
    <m/>
    <m/>
    <m/>
  </r>
  <r>
    <x v="4"/>
    <x v="4"/>
    <s v="1531cc98-096c-4f3e-ba84-bbcd5b94cd2a"/>
    <n v="782776"/>
    <m/>
    <s v="Modified"/>
    <d v="2022-02-02T11:25:09"/>
    <m/>
    <m/>
    <m/>
    <m/>
    <m/>
    <m/>
    <m/>
    <m/>
    <m/>
    <d v="2022-02-02T11:25:09"/>
    <m/>
    <m/>
    <m/>
    <m/>
    <m/>
    <m/>
    <m/>
    <m/>
    <m/>
    <m/>
    <s v="No"/>
    <m/>
    <s v="Yes"/>
    <s v="No"/>
    <s v="Website: Book Trial Page V3"/>
    <s v=" 1 5462154785"/>
    <m/>
    <m/>
    <m/>
    <m/>
    <n v="0"/>
    <n v="0"/>
    <m/>
    <s v="Disqualified"/>
    <m/>
    <s v="Venika Aggarwal"/>
    <x v="80"/>
    <d v="2022-02-01T16:03:10"/>
    <s v="Ameya Kulkarni"/>
    <d v="2022-02-02T11:25:09"/>
    <m/>
    <m/>
    <m/>
    <m/>
    <m/>
    <m/>
    <s v="Nagpur"/>
    <m/>
    <s v="India"/>
    <s v="Ameya Kulkarni"/>
    <s v="ameya.kulkarni@campk12.com"/>
    <s v="API"/>
    <m/>
    <m/>
    <m/>
    <m/>
    <m/>
    <m/>
    <m/>
    <m/>
    <m/>
    <m/>
    <m/>
    <m/>
    <n v="7"/>
    <m/>
    <m/>
    <s v="'-'"/>
    <n v="5"/>
    <m/>
    <m/>
    <m/>
    <m/>
    <m/>
    <m/>
    <m/>
    <m/>
    <m/>
    <m/>
    <m/>
    <s v="ASIA/CALCUTTA"/>
    <m/>
    <m/>
    <m/>
    <m/>
    <m/>
    <x v="3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SLzmPPod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gamedev"/>
    <s v="'-'"/>
    <m/>
    <s v="'-'"/>
    <m/>
    <m/>
    <m/>
    <s v="'-'"/>
    <m/>
    <m/>
    <m/>
    <m/>
    <m/>
    <m/>
    <m/>
    <m/>
    <m/>
  </r>
  <r>
    <x v="4"/>
    <x v="4"/>
    <s v="2844eab6-3b1e-4ec5-adfb-d76bb8845328"/>
    <n v="782735"/>
    <m/>
    <s v="Modified"/>
    <d v="2022-02-02T11:21:47"/>
    <m/>
    <m/>
    <m/>
    <m/>
    <m/>
    <m/>
    <m/>
    <m/>
    <m/>
    <d v="2022-02-02T11:21:47"/>
    <m/>
    <m/>
    <m/>
    <m/>
    <m/>
    <m/>
    <m/>
    <m/>
    <m/>
    <m/>
    <s v="No"/>
    <m/>
    <s v="Yes"/>
    <s v="No"/>
    <s v="Website: Book Trial Page V3"/>
    <s v=" 1 5556656656"/>
    <m/>
    <m/>
    <m/>
    <m/>
    <n v="0"/>
    <n v="0"/>
    <m/>
    <s v="Disqualified"/>
    <m/>
    <s v="Venika Aggarwal"/>
    <x v="81"/>
    <d v="2022-02-01T12:43:51"/>
    <s v="Ameya Kulkarni"/>
    <d v="2022-02-02T11:21:47"/>
    <m/>
    <m/>
    <m/>
    <m/>
    <m/>
    <m/>
    <s v="Clifton"/>
    <m/>
    <s v="India"/>
    <s v="Ameya Kulkarni"/>
    <s v="ameya.kulkarni@campk12.com"/>
    <s v="API"/>
    <m/>
    <m/>
    <m/>
    <m/>
    <m/>
    <m/>
    <m/>
    <m/>
    <m/>
    <m/>
    <m/>
    <m/>
    <n v="8"/>
    <m/>
    <m/>
    <s v="'-'"/>
    <n v="8"/>
    <s v="Not Specified"/>
    <m/>
    <s v="Did Not Ask"/>
    <m/>
    <m/>
    <m/>
    <m/>
    <m/>
    <m/>
    <m/>
    <m/>
    <s v="AMERICA/NEW_YORK"/>
    <m/>
    <m/>
    <m/>
    <m/>
    <m/>
    <x v="6"/>
    <s v="satpal"/>
    <x v="4"/>
    <s v="null"/>
    <s v="null"/>
    <m/>
    <m/>
    <m/>
    <m/>
    <m/>
    <m/>
    <m/>
    <m/>
    <m/>
    <m/>
    <m/>
    <s v="No Preference"/>
    <m/>
    <s v="yes"/>
    <s v="null"/>
    <s v="null"/>
    <s v="nu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ll"/>
    <s v="https://ck12.me/s/SWydt99i"/>
    <m/>
    <s v="'-'"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s v="Invalid/Doesn't Exist Number"/>
    <m/>
    <m/>
    <m/>
    <m/>
    <m/>
    <m/>
    <m/>
    <m/>
    <m/>
    <m/>
    <m/>
    <s v="Minecraft"/>
    <s v="'-'"/>
    <m/>
    <s v="'-'"/>
    <m/>
    <m/>
    <m/>
    <s v="'-'"/>
    <m/>
    <m/>
    <m/>
    <m/>
    <m/>
    <m/>
    <m/>
    <m/>
    <m/>
  </r>
  <r>
    <x v="0"/>
    <x v="0"/>
    <s v="72fb7744-1357-4df6-a2c8-203681b1a2ef"/>
    <n v="782995"/>
    <m/>
    <s v="Modified"/>
    <d v="2022-02-08T17:53:22"/>
    <m/>
    <m/>
    <m/>
    <m/>
    <m/>
    <m/>
    <m/>
    <m/>
    <m/>
    <d v="2022-02-08T17:53:22"/>
    <m/>
    <m/>
    <m/>
    <m/>
    <m/>
    <s v="Test"/>
    <m/>
    <s v="testingemail@gmail.com"/>
    <m/>
    <m/>
    <s v="No"/>
    <m/>
    <m/>
    <s v="No"/>
    <s v="python Reactivated"/>
    <s v=" 91 77388849581"/>
    <m/>
    <m/>
    <m/>
    <m/>
    <n v="0"/>
    <n v="0"/>
    <m/>
    <s v="Lead"/>
    <m/>
    <s v="Venika Aggarwal"/>
    <x v="82"/>
    <d v="2022-02-02T13:08:33"/>
    <s v="Venika Aggarwal"/>
    <d v="2022-02-08T17:53:22"/>
    <m/>
    <m/>
    <m/>
    <m/>
    <m/>
    <m/>
    <m/>
    <m/>
    <s v="India"/>
    <s v="Squad Voice"/>
    <s v="squad.voice@campk12.com"/>
    <s v="API"/>
    <m/>
    <m/>
    <m/>
    <m/>
    <m/>
    <m/>
    <m/>
    <m/>
    <m/>
    <m/>
    <m/>
    <m/>
    <n v="6"/>
    <s v="Test"/>
    <s v="Lead"/>
    <s v="'+91-7738884958'"/>
    <n v="5"/>
    <s v="'-'"/>
    <m/>
    <m/>
    <m/>
    <m/>
    <s v="Lead"/>
    <m/>
    <m/>
    <m/>
    <m/>
    <m/>
    <s v="ASIA/CALCUTTA"/>
    <m/>
    <m/>
    <m/>
    <m/>
    <m/>
    <x v="7"/>
    <s v="'-'"/>
    <x v="1"/>
    <s v="'-'"/>
    <s v="'-'"/>
    <m/>
    <m/>
    <m/>
    <m/>
    <m/>
    <m/>
    <m/>
    <m/>
    <m/>
    <m/>
    <m/>
    <s v="'-'"/>
    <m/>
    <s v="yes"/>
    <s v="'-'"/>
    <s v="'-'"/>
    <s v="'-'"/>
    <m/>
    <m/>
    <m/>
    <m/>
    <m/>
    <m/>
    <m/>
    <m/>
    <m/>
    <m/>
    <m/>
    <s v="https://admin.campk12.com/slots/72fb7744-1357-4df6-a2c8-203681b1a2ef"/>
    <m/>
    <m/>
    <m/>
    <m/>
    <m/>
    <m/>
    <m/>
    <m/>
    <m/>
    <m/>
    <m/>
    <m/>
    <m/>
    <m/>
    <m/>
    <m/>
    <m/>
    <m/>
    <m/>
    <s v="'-'"/>
    <s v="https://ck12.me/s/nzNaKiWH"/>
    <s v="'-'"/>
    <m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'-'"/>
    <s v="'-'"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72fb7744-1357-4df6-a2c8-203681b1a2ef"/>
    <s v="https://admin.campk12.com/slots/72fb7744-1357-4df6-a2c8-203681b1a2ef"/>
    <m/>
    <m/>
    <m/>
    <m/>
    <m/>
    <m/>
    <m/>
    <m/>
    <m/>
    <s v="No"/>
    <m/>
    <m/>
    <m/>
    <m/>
    <m/>
    <m/>
    <m/>
    <m/>
    <m/>
    <m/>
    <m/>
    <m/>
    <m/>
    <m/>
    <m/>
    <m/>
    <m/>
    <m/>
    <m/>
    <s v="'-'"/>
    <s v="default"/>
    <s v="'-'"/>
    <s v="'-'"/>
    <s v="'-'"/>
    <m/>
    <s v="testingemail@gmail.com"/>
    <s v="Yes"/>
    <m/>
    <m/>
    <m/>
    <m/>
    <m/>
    <m/>
    <b v="1"/>
    <m/>
    <m/>
    <m/>
  </r>
  <r>
    <x v="0"/>
    <x v="0"/>
    <s v="db20d059-3060-4123-94b5-33379cfd2ed1"/>
    <n v="783265"/>
    <m/>
    <s v="Modified"/>
    <d v="2022-02-05T17:47:06"/>
    <d v="2022-02-03T19:06:41"/>
    <m/>
    <m/>
    <m/>
    <s v="Email Sent"/>
    <d v="2022-02-03T19:06:41"/>
    <d v="2022-02-03T18:54:42"/>
    <m/>
    <m/>
    <d v="2022-02-05T17:47:06"/>
    <m/>
    <m/>
    <m/>
    <m/>
    <m/>
    <s v="Test"/>
    <m/>
    <s v="test@test.com"/>
    <m/>
    <m/>
    <s v="No"/>
    <m/>
    <s v="No"/>
    <s v="No"/>
    <s v="Website: Book Trial Page LP1 :desktop"/>
    <s v=" 91 8484829483"/>
    <m/>
    <m/>
    <m/>
    <m/>
    <n v="0"/>
    <n v="0"/>
    <m/>
    <s v="Attempts Exhausted"/>
    <m/>
    <s v="Venika Aggarwal"/>
    <x v="83"/>
    <d v="2022-02-03T18:52:04"/>
    <s v="Squad Voice"/>
    <d v="2022-02-05T17:47:06"/>
    <m/>
    <m/>
    <m/>
    <m/>
    <m/>
    <m/>
    <s v="Kolkata"/>
    <m/>
    <s v="India"/>
    <s v="Squad Voice"/>
    <s v="squad.voice@campk12.com"/>
    <s v="API"/>
    <m/>
    <m/>
    <m/>
    <m/>
    <m/>
    <m/>
    <m/>
    <m/>
    <m/>
    <m/>
    <m/>
    <m/>
    <n v="5"/>
    <s v="Test"/>
    <m/>
    <s v="'-'"/>
    <s v="'-'"/>
    <m/>
    <m/>
    <m/>
    <m/>
    <m/>
    <m/>
    <m/>
    <m/>
    <m/>
    <m/>
    <m/>
    <s v="ASIA/CALCUTTA"/>
    <m/>
    <m/>
    <m/>
    <m/>
    <m/>
    <x v="0"/>
    <s v="null"/>
    <x v="0"/>
    <s v="null"/>
    <s v="null"/>
    <s v="null"/>
    <n v="2"/>
    <m/>
    <m/>
    <m/>
    <m/>
    <m/>
    <m/>
    <m/>
    <m/>
    <m/>
    <m/>
    <m/>
    <s v="yes"/>
    <s v="null"/>
    <s v="null"/>
    <s v="null"/>
    <m/>
    <m/>
    <m/>
    <m/>
    <m/>
    <m/>
    <m/>
    <m/>
    <m/>
    <m/>
    <m/>
    <s v="https://admin.campk12.com/slots/db20d059-3060-4123-94b5-33379cfd2ed1"/>
    <m/>
    <m/>
    <m/>
    <m/>
    <m/>
    <m/>
    <m/>
    <m/>
    <m/>
    <m/>
    <m/>
    <m/>
    <m/>
    <m/>
    <m/>
    <m/>
    <m/>
    <m/>
    <m/>
    <s v="null"/>
    <s v="https://ck12.me/s/kDWOijnD"/>
    <s v="Squad"/>
    <s v="'-'"/>
    <m/>
    <m/>
    <m/>
    <m/>
    <m/>
    <m/>
    <m/>
    <m/>
    <m/>
    <m/>
    <m/>
    <m/>
    <m/>
    <m/>
    <s v="High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m/>
    <m/>
    <m/>
    <s v="'-'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db20d059-3060-4123-94b5-33379cfd2ed1"/>
    <s v="https://admin.campk12.com/slots/db20d059-3060-4123-94b5-33379cfd2ed1"/>
    <m/>
    <m/>
    <m/>
    <m/>
    <m/>
    <m/>
    <m/>
    <m/>
    <m/>
    <s v="No"/>
    <m/>
    <m/>
    <m/>
    <m/>
    <m/>
    <m/>
    <m/>
    <m/>
    <m/>
    <m/>
    <m/>
    <m/>
    <m/>
    <m/>
    <m/>
    <m/>
    <m/>
    <m/>
    <m/>
    <m/>
    <s v="'-'"/>
    <s v="'-'"/>
    <m/>
    <s v="'-'"/>
    <m/>
    <m/>
    <m/>
    <m/>
    <m/>
    <m/>
    <m/>
    <m/>
    <m/>
    <m/>
    <m/>
    <m/>
    <m/>
  </r>
  <r>
    <x v="1"/>
    <x v="1"/>
    <s v="604b0a5f-60e0-42cd-9b45-ed28ddcaa5f2"/>
    <n v="783061"/>
    <m/>
    <s v="Modified"/>
    <d v="2022-02-03T18:47:56"/>
    <d v="2022-02-02T19:36:48"/>
    <m/>
    <m/>
    <m/>
    <s v="Email Sent"/>
    <d v="2022-02-02T19:36:48"/>
    <d v="2022-02-02T19:36:48"/>
    <m/>
    <m/>
    <d v="2022-02-03T18:47:56"/>
    <m/>
    <m/>
    <m/>
    <m/>
    <m/>
    <s v="Test"/>
    <s v="P3"/>
    <s v="test@55.com"/>
    <m/>
    <m/>
    <s v="No"/>
    <m/>
    <m/>
    <s v="No"/>
    <s v="Website: Book Roblox Trial Email Page V3"/>
    <s v=" 971 565555788"/>
    <m/>
    <m/>
    <m/>
    <m/>
    <n v="0"/>
    <n v="0"/>
    <m/>
    <s v="Attempted Contact"/>
    <m/>
    <s v="Venika Aggarwal"/>
    <x v="84"/>
    <d v="2022-02-02T19:26:21"/>
    <s v="Ameya Kulkarni"/>
    <d v="2022-02-03T18:47:56"/>
    <m/>
    <m/>
    <m/>
    <m/>
    <m/>
    <m/>
    <s v="Nicosia"/>
    <m/>
    <s v="Cyprus"/>
    <s v="Ameya Kulkarni"/>
    <s v="ameya.kulkarni@campk12.com"/>
    <s v="API"/>
    <m/>
    <m/>
    <m/>
    <m/>
    <m/>
    <m/>
    <m/>
    <m/>
    <m/>
    <m/>
    <m/>
    <m/>
    <n v="6"/>
    <s v="Test P3"/>
    <s v="Tst3"/>
    <s v="'-'"/>
    <n v="5"/>
    <s v="'-'"/>
    <m/>
    <m/>
    <m/>
    <m/>
    <s v="Tst3"/>
    <m/>
    <m/>
    <m/>
    <m/>
    <m/>
    <s v="Asia/Dubai"/>
    <m/>
    <m/>
    <m/>
    <m/>
    <m/>
    <x v="0"/>
    <s v="null"/>
    <x v="0"/>
    <s v="null"/>
    <s v="null"/>
    <m/>
    <m/>
    <m/>
    <m/>
    <m/>
    <m/>
    <m/>
    <m/>
    <m/>
    <m/>
    <m/>
    <s v="'-'"/>
    <m/>
    <s v="yes"/>
    <s v="null"/>
    <s v="null"/>
    <s v="null"/>
    <m/>
    <m/>
    <m/>
    <m/>
    <m/>
    <m/>
    <m/>
    <m/>
    <m/>
    <m/>
    <m/>
    <s v="https://admin.campk12.com/slots/604b0a5f-60e0-42cd-9b45-ed28ddcaa5f2"/>
    <m/>
    <m/>
    <m/>
    <m/>
    <m/>
    <m/>
    <m/>
    <m/>
    <m/>
    <m/>
    <m/>
    <m/>
    <m/>
    <m/>
    <m/>
    <m/>
    <m/>
    <m/>
    <m/>
    <s v="null"/>
    <s v="https://ck12.me/s/pAlM25ja"/>
    <s v="'-'"/>
    <m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s v="'-'"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604b0a5f-60e0-42cd-9b45-ed28ddcaa5f2"/>
    <s v="https://admin.campk12.com/slots/604b0a5f-60e0-42cd-9b45-ed28ddcaa5f2"/>
    <m/>
    <m/>
    <m/>
    <m/>
    <m/>
    <m/>
    <m/>
    <m/>
    <m/>
    <s v="No"/>
    <m/>
    <m/>
    <m/>
    <m/>
    <m/>
    <m/>
    <m/>
    <m/>
    <m/>
    <m/>
    <m/>
    <m/>
    <m/>
    <m/>
    <m/>
    <m/>
    <m/>
    <m/>
    <s v="Cyprus"/>
    <s v="'-'"/>
    <s v="Roblox"/>
    <s v="'-'"/>
    <s v="'-'"/>
    <s v="'-'"/>
    <m/>
    <m/>
    <s v="No"/>
    <m/>
    <m/>
    <m/>
    <m/>
    <m/>
    <m/>
    <b v="0"/>
    <m/>
    <m/>
    <m/>
  </r>
  <r>
    <x v="0"/>
    <x v="0"/>
    <s v="e98ee165-c22b-4497-8783-f19e4b982a5d"/>
    <n v="782988"/>
    <m/>
    <s v="Modified"/>
    <d v="2022-02-03T16:27:01"/>
    <d v="2022-02-03T09:57:00"/>
    <m/>
    <m/>
    <m/>
    <s v="DR - Attempted"/>
    <d v="2022-02-03T09:57:00"/>
    <d v="2022-02-03T09:56:51"/>
    <m/>
    <m/>
    <d v="2022-02-03T16:27:01"/>
    <m/>
    <m/>
    <m/>
    <m/>
    <m/>
    <s v="Test"/>
    <m/>
    <s v="testingemail@gmail.com"/>
    <m/>
    <m/>
    <s v="No"/>
    <m/>
    <s v="No"/>
    <s v="No"/>
    <s v="Website: refer and earn"/>
    <s v=" 91 7738884958"/>
    <m/>
    <m/>
    <m/>
    <m/>
    <n v="0"/>
    <n v="0"/>
    <m/>
    <s v="Disqualified"/>
    <m/>
    <s v="Venika Aggarwal"/>
    <x v="85"/>
    <d v="2022-02-02T12:45:07"/>
    <s v="Venika Aggarwal"/>
    <d v="2022-02-03T16:27:01"/>
    <m/>
    <m/>
    <m/>
    <m/>
    <m/>
    <m/>
    <s v="Chittoor"/>
    <m/>
    <s v="India"/>
    <s v="Gaurav Morya"/>
    <s v="gaurav.morya@campk12.com"/>
    <s v="API"/>
    <m/>
    <m/>
    <m/>
    <m/>
    <m/>
    <m/>
    <m/>
    <m/>
    <m/>
    <m/>
    <m/>
    <m/>
    <n v="7"/>
    <s v="Test"/>
    <s v="Lead"/>
    <s v="'-'"/>
    <n v="5"/>
    <s v="App Development"/>
    <m/>
    <s v="Did Not Ask"/>
    <s v="https://campk12.com/session/demo-app/PYLIC4WE/student?magicCode=SB9NXPO1JT"/>
    <m/>
    <s v="Lead"/>
    <m/>
    <m/>
    <m/>
    <m/>
    <m/>
    <s v="ASIA/CALCUTTA"/>
    <m/>
    <d v="2022-02-03T12:00:00"/>
    <m/>
    <m/>
    <m/>
    <x v="3"/>
    <s v="null"/>
    <x v="0"/>
    <s v="null"/>
    <s v="null"/>
    <s v="PR-VNTV90"/>
    <m/>
    <m/>
    <m/>
    <m/>
    <m/>
    <m/>
    <n v="0"/>
    <s v="Venika Aggarwal"/>
    <d v="2022-02-03T12:00:00"/>
    <s v="mandeep user"/>
    <s v="No Preference"/>
    <d v="2022-02-03T09:56:51"/>
    <s v="yes"/>
    <s v="null"/>
    <s v="null"/>
    <s v="null"/>
    <m/>
    <s v="notassigned@campk12.com"/>
    <s v="N/A"/>
    <m/>
    <m/>
    <m/>
    <m/>
    <m/>
    <m/>
    <m/>
    <m/>
    <s v="https://admin.campk12.com/slots/e98ee165-c22b-4497-8783-f19e4b982a5d"/>
    <m/>
    <m/>
    <m/>
    <m/>
    <m/>
    <m/>
    <s v="Venika Aggarwal"/>
    <m/>
    <m/>
    <m/>
    <d v="2022-02-03T09:56:51"/>
    <m/>
    <d v="2022-02-03T09:56:51"/>
    <m/>
    <m/>
    <m/>
    <n v="1"/>
    <m/>
    <m/>
    <s v="null"/>
    <s v="https://ck12.me/s/RjsAXLHR"/>
    <s v="Yes"/>
    <s v="'-'"/>
    <m/>
    <m/>
    <m/>
    <s v="Gaurav Morya"/>
    <m/>
    <m/>
    <m/>
    <m/>
    <m/>
    <m/>
    <m/>
    <m/>
    <m/>
    <m/>
    <s v="High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n v="5883"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s v="https://admin.campk12.com/conversations/whatsapp/e98ee165-c22b-4497-8783-f19e4b982a5d"/>
    <s v="https://admin.campk12.com/slots/e98ee165-c22b-4497-8783-f19e4b982a5d"/>
    <m/>
    <m/>
    <s v="https://campk12.com/session/demo-app/PYLIC4WE/observer"/>
    <m/>
    <m/>
    <m/>
    <m/>
    <m/>
    <s v="https://ck12.me/curriculum/grade5-6"/>
    <s v="No"/>
    <m/>
    <m/>
    <m/>
    <m/>
    <m/>
    <m/>
    <m/>
    <m/>
    <s v="Was just checking the flow"/>
    <m/>
    <s v="No"/>
    <m/>
    <d v="2022-02-02T18:17:02"/>
    <m/>
    <m/>
    <m/>
    <m/>
    <m/>
    <m/>
    <m/>
    <s v="'-'"/>
    <s v="'-'"/>
    <m/>
    <s v="'-'"/>
    <m/>
    <m/>
    <m/>
    <s v="'-'"/>
    <m/>
    <m/>
    <m/>
    <m/>
    <m/>
    <m/>
    <m/>
    <m/>
    <m/>
  </r>
  <r>
    <x v="0"/>
    <x v="0"/>
    <s v="434bf709-710b-496d-b788-70405742d43b"/>
    <n v="783214"/>
    <m/>
    <s v="Modified"/>
    <d v="2022-02-03T14:43:36"/>
    <m/>
    <m/>
    <m/>
    <m/>
    <m/>
    <m/>
    <m/>
    <m/>
    <m/>
    <d v="2022-02-03T14:43:36"/>
    <m/>
    <m/>
    <m/>
    <m/>
    <m/>
    <s v="Test"/>
    <m/>
    <s v="sumegha@campk12.com"/>
    <m/>
    <m/>
    <s v="No"/>
    <m/>
    <m/>
    <s v="No"/>
    <s v="India VR Creative 1st form"/>
    <s v=" 91 987098098"/>
    <m/>
    <m/>
    <m/>
    <m/>
    <n v="0"/>
    <n v="0"/>
    <m/>
    <s v="Lead"/>
    <m/>
    <s v="Venika Aggarwal"/>
    <x v="86"/>
    <d v="2022-02-03T14:38:21"/>
    <s v="Venika Aggarwal"/>
    <d v="2022-02-03T14:43:36"/>
    <m/>
    <m/>
    <m/>
    <m/>
    <m/>
    <m/>
    <s v="Gurgaon"/>
    <m/>
    <s v="India"/>
    <s v="Squad Voice"/>
    <s v="squad.voice@campk12.com"/>
    <s v="API"/>
    <m/>
    <m/>
    <m/>
    <m/>
    <m/>
    <m/>
    <m/>
    <m/>
    <m/>
    <m/>
    <m/>
    <m/>
    <n v="5"/>
    <s v="Test"/>
    <m/>
    <m/>
    <s v="'-'"/>
    <s v="'-'"/>
    <m/>
    <m/>
    <m/>
    <m/>
    <m/>
    <m/>
    <m/>
    <m/>
    <m/>
    <m/>
    <s v="Asia/Kolkata"/>
    <m/>
    <m/>
    <m/>
    <m/>
    <m/>
    <x v="8"/>
    <m/>
    <x v="2"/>
    <m/>
    <m/>
    <m/>
    <m/>
    <m/>
    <m/>
    <m/>
    <m/>
    <m/>
    <m/>
    <m/>
    <m/>
    <m/>
    <m/>
    <m/>
    <s v="yes"/>
    <m/>
    <s v="'-'"/>
    <s v="'-'"/>
    <m/>
    <m/>
    <m/>
    <m/>
    <m/>
    <m/>
    <m/>
    <m/>
    <m/>
    <m/>
    <m/>
    <s v="https://admin.campk12.com/slots/434bf709-710b-496d-b788-70405742d43b"/>
    <m/>
    <m/>
    <m/>
    <m/>
    <m/>
    <m/>
    <m/>
    <m/>
    <m/>
    <m/>
    <m/>
    <m/>
    <m/>
    <m/>
    <m/>
    <m/>
    <m/>
    <m/>
    <m/>
    <s v="'-'"/>
    <s v="https://ck12.me/s/gP5mxMgX"/>
    <s v="'-'"/>
    <m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'-'"/>
    <s v="'-'"/>
    <m/>
    <m/>
    <m/>
    <m/>
    <m/>
    <m/>
    <m/>
    <m/>
    <m/>
    <m/>
    <m/>
    <m/>
    <m/>
    <s v="'-'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434bf709-710b-496d-b788-70405742d43b"/>
    <s v="https://admin.campk12.com/slots/434bf709-710b-496d-b788-70405742d43b"/>
    <m/>
    <m/>
    <m/>
    <m/>
    <m/>
    <m/>
    <m/>
    <m/>
    <m/>
    <s v="No"/>
    <m/>
    <m/>
    <m/>
    <m/>
    <m/>
    <m/>
    <m/>
    <m/>
    <m/>
    <m/>
    <m/>
    <m/>
    <m/>
    <m/>
    <m/>
    <m/>
    <m/>
    <m/>
    <s v="India"/>
    <s v="'-'"/>
    <s v="Coding"/>
    <s v="'-'"/>
    <s v="'-'"/>
    <m/>
    <m/>
    <m/>
    <s v="No"/>
    <m/>
    <m/>
    <m/>
    <m/>
    <m/>
    <m/>
    <b v="0"/>
    <m/>
    <m/>
    <m/>
  </r>
  <r>
    <x v="0"/>
    <x v="0"/>
    <s v="26f1f6f9-5778-48f3-a7d8-b7a0f38cfd6e"/>
    <n v="782816"/>
    <m/>
    <s v="Modified"/>
    <d v="2022-02-02T12:07:52"/>
    <d v="2022-02-02T11:32:08"/>
    <m/>
    <m/>
    <m/>
    <s v="Outbound Phone Call Activity"/>
    <d v="2022-02-02T11:32:08"/>
    <d v="2022-02-02T10:23:47"/>
    <m/>
    <m/>
    <d v="2022-02-02T12:07:53"/>
    <m/>
    <m/>
    <m/>
    <m/>
    <m/>
    <s v="Mandeep"/>
    <s v="Goeltester"/>
    <s v="ragas35238@kruay.com"/>
    <m/>
    <m/>
    <s v="No"/>
    <m/>
    <s v="No"/>
    <s v="No"/>
    <s v="Website: Book Trial Page :desktop"/>
    <s v=" 91 9910101018"/>
    <m/>
    <m/>
    <m/>
    <m/>
    <n v="0"/>
    <n v="0"/>
    <m/>
    <s v="Disqualified"/>
    <m/>
    <s v="Venika Aggarwal"/>
    <x v="87"/>
    <d v="2022-02-01T18:27:36"/>
    <s v="Venika Aggarwal"/>
    <d v="2022-02-02T12:07:52"/>
    <m/>
    <m/>
    <m/>
    <m/>
    <m/>
    <m/>
    <s v="Mohali"/>
    <m/>
    <s v="India"/>
    <s v="Gaurav Morya"/>
    <s v="gaurav.morya@campk12.com"/>
    <s v="API"/>
    <m/>
    <m/>
    <m/>
    <m/>
    <m/>
    <m/>
    <m/>
    <m/>
    <m/>
    <m/>
    <m/>
    <m/>
    <n v="7"/>
    <s v="Mandeep Goeltester"/>
    <s v="Kuldeep"/>
    <s v="'-'"/>
    <s v="Grade 3"/>
    <s v="Game Development"/>
    <m/>
    <m/>
    <s v="https://campk12.com/session/demo-scratch/3RAYCJPA/student?magicCode=D9BB74BALA"/>
    <m/>
    <s v="Kuldeep"/>
    <m/>
    <m/>
    <m/>
    <m/>
    <m/>
    <s v="Asia/Kolkata"/>
    <m/>
    <d v="2022-02-02T12:00:00"/>
    <m/>
    <m/>
    <m/>
    <x v="0"/>
    <s v="null"/>
    <x v="0"/>
    <s v="null"/>
    <s v="null"/>
    <s v="null"/>
    <m/>
    <m/>
    <s v="https://ck12.me/s/fwpOPJ4F"/>
    <s v="https://campk12.com/profile/kuldeep"/>
    <s v="https://saucelabs.com/"/>
    <m/>
    <n v="0"/>
    <s v="Venika Aggarwal"/>
    <d v="2022-02-02T12:00:00"/>
    <s v="Rohini"/>
    <s v="English"/>
    <d v="2022-02-02T10:23:47"/>
    <s v="yes"/>
    <s v="null"/>
    <s v="null"/>
    <s v="null"/>
    <m/>
    <s v="notassigned@campk12.com"/>
    <s v="N/A"/>
    <m/>
    <m/>
    <m/>
    <m/>
    <m/>
    <m/>
    <n v="0"/>
    <m/>
    <s v="https://admin.campk12.com/slots/26f1f6f9-5778-48f3-a7d8-b7a0f38cfd6e"/>
    <m/>
    <m/>
    <m/>
    <m/>
    <m/>
    <m/>
    <s v="Venika Aggarwal"/>
    <m/>
    <m/>
    <m/>
    <d v="2022-02-02T11:32:08"/>
    <m/>
    <d v="2022-02-02T11:32:08"/>
    <n v="456589"/>
    <m/>
    <m/>
    <n v="1"/>
    <m/>
    <m/>
    <s v="null"/>
    <s v="https://ck12.me/s/txEFpPd3"/>
    <s v="Yes"/>
    <s v="'-'"/>
    <m/>
    <m/>
    <m/>
    <s v="Gaurav Morya"/>
    <m/>
    <m/>
    <m/>
    <m/>
    <m/>
    <m/>
    <m/>
    <m/>
    <m/>
    <m/>
    <s v="High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m/>
    <m/>
    <m/>
    <m/>
    <m/>
    <m/>
    <m/>
    <m/>
    <m/>
    <m/>
    <m/>
    <n v="3169"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s v="https://admin.campk12.com/conversations/whatsapp/26f1f6f9-5778-48f3-a7d8-b7a0f38cfd6e"/>
    <s v="https://admin.campk12.com/slots/26f1f6f9-5778-48f3-a7d8-b7a0f38cfd6e"/>
    <m/>
    <m/>
    <s v="https://campk12.com/session/demo-scratch/3RAYCJPA/observer"/>
    <m/>
    <m/>
    <m/>
    <m/>
    <m/>
    <s v="https://ck12.me/curriculum/grade3-4"/>
    <s v="No"/>
    <m/>
    <s v="Yes"/>
    <m/>
    <d v="2022-02-02T12:00:00"/>
    <s v="mandeep.goel@campk12.com"/>
    <s v="Game Development"/>
    <m/>
    <m/>
    <m/>
    <m/>
    <s v="Yes"/>
    <m/>
    <d v="2022-02-01T23:58:36"/>
    <m/>
    <m/>
    <m/>
    <m/>
    <m/>
    <m/>
    <m/>
    <s v="'-'"/>
    <s v="'-'"/>
    <m/>
    <s v="'-'"/>
    <m/>
    <m/>
    <m/>
    <m/>
    <m/>
    <s v="https://ck12.me/s/USpSaka8"/>
    <m/>
    <m/>
    <m/>
    <m/>
    <m/>
    <m/>
    <m/>
  </r>
  <r>
    <x v="10"/>
    <x v="4"/>
    <s v="867f1f27-1dea-4481-a39b-709110b591d6"/>
    <n v="783051"/>
    <m/>
    <s v="Modified"/>
    <d v="2022-02-05T13:56:40"/>
    <m/>
    <m/>
    <m/>
    <m/>
    <m/>
    <m/>
    <m/>
    <m/>
    <m/>
    <d v="2022-02-05T13:56:40"/>
    <m/>
    <m/>
    <m/>
    <m/>
    <m/>
    <m/>
    <m/>
    <s v="rohan.kumar@campk12.com"/>
    <m/>
    <m/>
    <s v="No"/>
    <m/>
    <m/>
    <s v="No"/>
    <s v="Website: Book Minecraft Trial Email Page V3"/>
    <m/>
    <m/>
    <m/>
    <m/>
    <m/>
    <n v="0"/>
    <n v="0"/>
    <m/>
    <s v="Disqualified"/>
    <m/>
    <s v="Venika Aggarwal"/>
    <x v="88"/>
    <d v="2022-02-02T18:41:45"/>
    <s v="Shaurya Mathur"/>
    <d v="2022-02-05T13:56:40"/>
    <m/>
    <m/>
    <m/>
    <m/>
    <m/>
    <m/>
    <s v="Ghaziabad"/>
    <m/>
    <s v="India"/>
    <s v="Squad Voice"/>
    <s v="squad.voice@campk12.com"/>
    <s v="API"/>
    <m/>
    <m/>
    <m/>
    <m/>
    <m/>
    <m/>
    <m/>
    <m/>
    <m/>
    <m/>
    <m/>
    <m/>
    <n v="6"/>
    <m/>
    <m/>
    <m/>
    <n v="6"/>
    <s v="Minecraft"/>
    <m/>
    <m/>
    <m/>
    <m/>
    <m/>
    <m/>
    <m/>
    <m/>
    <m/>
    <m/>
    <s v="ASIA/CALCUTTA"/>
    <m/>
    <d v="2022-02-03T10:00:00"/>
    <m/>
    <m/>
    <m/>
    <x v="0"/>
    <s v="null"/>
    <x v="0"/>
    <s v="null"/>
    <s v="null"/>
    <m/>
    <m/>
    <m/>
    <m/>
    <m/>
    <m/>
    <m/>
    <m/>
    <s v="Squad Voice"/>
    <d v="2022-02-03T10:00:00"/>
    <s v="ishwar"/>
    <m/>
    <m/>
    <s v="yes"/>
    <s v="null"/>
    <s v="null"/>
    <s v="null"/>
    <m/>
    <s v="kanishkabharti.campk12@gmail.com"/>
    <s v="Kanishka bharti"/>
    <m/>
    <m/>
    <m/>
    <m/>
    <m/>
    <m/>
    <m/>
    <m/>
    <s v="https://admin.campk12.com/slots/867f1f27-1dea-4481-a39b-709110b591d6"/>
    <m/>
    <m/>
    <m/>
    <m/>
    <m/>
    <m/>
    <s v="Squad Voice"/>
    <m/>
    <m/>
    <m/>
    <m/>
    <m/>
    <m/>
    <m/>
    <m/>
    <m/>
    <n v="1"/>
    <m/>
    <m/>
    <s v="null"/>
    <s v="https://ck12.me/s/rFsOm3Y6"/>
    <s v="Yes"/>
    <m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s v="'-'"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  <s v="https://admin.campk12.com/conversations/whatsapp/867f1f27-1dea-4481-a39b-709110b591d6"/>
    <s v="https://admin.campk12.com/slots/867f1f27-1dea-4481-a39b-709110b591d6"/>
    <m/>
    <m/>
    <m/>
    <m/>
    <m/>
    <m/>
    <m/>
    <m/>
    <m/>
    <s v="No"/>
    <m/>
    <m/>
    <m/>
    <m/>
    <m/>
    <m/>
    <m/>
    <m/>
    <m/>
    <m/>
    <s v="No"/>
    <m/>
    <d v="2022-02-03T00:17:26"/>
    <m/>
    <m/>
    <m/>
    <m/>
    <m/>
    <s v="India"/>
    <s v="'-'"/>
    <s v="Minecraft"/>
    <s v="'-'"/>
    <s v="'-'"/>
    <s v="'-'"/>
    <m/>
    <m/>
    <s v="No"/>
    <m/>
    <m/>
    <m/>
    <m/>
    <m/>
    <m/>
    <m/>
    <m/>
    <m/>
    <m/>
  </r>
  <r>
    <x v="10"/>
    <x v="4"/>
    <s v="77fa5cc9-1d5a-4d0d-8d61-3843230751cf"/>
    <n v="783056"/>
    <m/>
    <s v="Modified"/>
    <d v="2022-02-02T19:17:59"/>
    <m/>
    <m/>
    <m/>
    <m/>
    <m/>
    <m/>
    <m/>
    <m/>
    <m/>
    <d v="2022-02-02T19:17:59"/>
    <m/>
    <m/>
    <m/>
    <m/>
    <m/>
    <m/>
    <m/>
    <s v="rohan.kumar@campk12.com"/>
    <m/>
    <m/>
    <s v="No"/>
    <m/>
    <m/>
    <s v="No"/>
    <s v="Website: Book Minecraft Trial Email Page V3"/>
    <m/>
    <m/>
    <m/>
    <m/>
    <m/>
    <n v="0"/>
    <n v="0"/>
    <m/>
    <s v="Lead"/>
    <m/>
    <s v="Venika Aggarwal"/>
    <x v="89"/>
    <d v="2022-02-02T19:11:51"/>
    <s v="Venika Aggarwal"/>
    <d v="2022-02-02T19:17:59"/>
    <m/>
    <m/>
    <m/>
    <m/>
    <m/>
    <m/>
    <s v="Ghaziabad"/>
    <m/>
    <s v="India"/>
    <s v="Squad Voice"/>
    <s v="squad.voice@campk12.com"/>
    <s v="API"/>
    <m/>
    <m/>
    <m/>
    <m/>
    <m/>
    <m/>
    <m/>
    <m/>
    <m/>
    <m/>
    <m/>
    <m/>
    <n v="6"/>
    <m/>
    <m/>
    <m/>
    <n v="6"/>
    <s v="'-'"/>
    <m/>
    <m/>
    <m/>
    <m/>
    <m/>
    <m/>
    <m/>
    <m/>
    <m/>
    <m/>
    <s v="ASIA/CALCUTTA"/>
    <m/>
    <m/>
    <m/>
    <m/>
    <m/>
    <x v="0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s v="https://admin.campk12.com/slots/77fa5cc9-1d5a-4d0d-8d61-3843230751cf"/>
    <m/>
    <m/>
    <m/>
    <m/>
    <m/>
    <m/>
    <m/>
    <m/>
    <m/>
    <m/>
    <m/>
    <m/>
    <m/>
    <m/>
    <m/>
    <m/>
    <m/>
    <m/>
    <m/>
    <s v="null"/>
    <s v="https://ck12.me/s/mwJvnDQ4"/>
    <s v="'-'"/>
    <m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s v="'-'"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77fa5cc9-1d5a-4d0d-8d61-3843230751cf"/>
    <s v="https://admin.campk12.com/slots/77fa5cc9-1d5a-4d0d-8d61-3843230751cf"/>
    <m/>
    <m/>
    <m/>
    <m/>
    <m/>
    <m/>
    <m/>
    <m/>
    <m/>
    <s v="No"/>
    <m/>
    <m/>
    <m/>
    <m/>
    <m/>
    <m/>
    <m/>
    <m/>
    <m/>
    <m/>
    <m/>
    <m/>
    <m/>
    <m/>
    <m/>
    <m/>
    <m/>
    <m/>
    <s v="India"/>
    <s v="'-'"/>
    <s v="Minecraft"/>
    <s v="'-'"/>
    <s v="'-'"/>
    <s v="'-'"/>
    <m/>
    <m/>
    <s v="No"/>
    <m/>
    <m/>
    <m/>
    <m/>
    <m/>
    <m/>
    <b v="0"/>
    <m/>
    <m/>
    <m/>
  </r>
  <r>
    <x v="10"/>
    <x v="4"/>
    <s v="a55c8df0-d79e-4213-8c8e-26c5b8b37421"/>
    <n v="783050"/>
    <m/>
    <s v="Modified"/>
    <d v="2022-02-02T18:45:40"/>
    <m/>
    <m/>
    <m/>
    <m/>
    <m/>
    <m/>
    <m/>
    <m/>
    <m/>
    <d v="2022-02-02T18:45:40"/>
    <m/>
    <m/>
    <m/>
    <m/>
    <m/>
    <m/>
    <m/>
    <s v="rohankumar@campk12.com"/>
    <m/>
    <m/>
    <s v="No"/>
    <m/>
    <m/>
    <s v="No"/>
    <s v="Website: Book Minecraft Trial Email Page V3"/>
    <m/>
    <m/>
    <m/>
    <m/>
    <m/>
    <n v="0"/>
    <n v="0"/>
    <m/>
    <s v="Lead"/>
    <m/>
    <s v="Venika Aggarwal"/>
    <x v="90"/>
    <d v="2022-02-02T18:39:53"/>
    <s v="Venika Aggarwal"/>
    <d v="2022-02-02T18:45:40"/>
    <m/>
    <m/>
    <m/>
    <m/>
    <m/>
    <m/>
    <s v="Ghaziabad"/>
    <m/>
    <s v="India"/>
    <s v="Squad Voice"/>
    <s v="squad.voice@campk12.com"/>
    <s v="API"/>
    <m/>
    <m/>
    <m/>
    <m/>
    <m/>
    <m/>
    <m/>
    <m/>
    <m/>
    <m/>
    <m/>
    <m/>
    <n v="6"/>
    <m/>
    <m/>
    <m/>
    <n v="6"/>
    <s v="'-'"/>
    <m/>
    <m/>
    <m/>
    <m/>
    <m/>
    <m/>
    <m/>
    <m/>
    <m/>
    <m/>
    <s v="ASIA/CALCUTTA"/>
    <m/>
    <m/>
    <m/>
    <m/>
    <m/>
    <x v="0"/>
    <s v="null"/>
    <x v="0"/>
    <s v="null"/>
    <s v="null"/>
    <m/>
    <m/>
    <m/>
    <m/>
    <m/>
    <m/>
    <m/>
    <m/>
    <m/>
    <m/>
    <m/>
    <m/>
    <m/>
    <s v="yes"/>
    <s v="null"/>
    <s v="null"/>
    <s v="null"/>
    <m/>
    <m/>
    <m/>
    <m/>
    <m/>
    <m/>
    <m/>
    <m/>
    <m/>
    <m/>
    <m/>
    <s v="https://admin.campk12.com/slots/a55c8df0-d79e-4213-8c8e-26c5b8b37421"/>
    <m/>
    <m/>
    <m/>
    <m/>
    <m/>
    <m/>
    <m/>
    <m/>
    <m/>
    <m/>
    <m/>
    <m/>
    <m/>
    <m/>
    <m/>
    <m/>
    <m/>
    <m/>
    <m/>
    <s v="null"/>
    <s v="https://ck12.me/s/DpdcSq3V"/>
    <s v="'-'"/>
    <m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s v="'-'"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a55c8df0-d79e-4213-8c8e-26c5b8b37421"/>
    <s v="https://admin.campk12.com/slots/a55c8df0-d79e-4213-8c8e-26c5b8b37421"/>
    <m/>
    <m/>
    <m/>
    <m/>
    <m/>
    <m/>
    <m/>
    <m/>
    <m/>
    <s v="No"/>
    <m/>
    <m/>
    <m/>
    <m/>
    <m/>
    <m/>
    <m/>
    <m/>
    <m/>
    <m/>
    <m/>
    <m/>
    <m/>
    <m/>
    <m/>
    <m/>
    <m/>
    <m/>
    <s v="India"/>
    <s v="'-'"/>
    <s v="Minecraft"/>
    <s v="'-'"/>
    <s v="'-'"/>
    <s v="'-'"/>
    <m/>
    <m/>
    <s v="No"/>
    <m/>
    <m/>
    <m/>
    <m/>
    <m/>
    <m/>
    <b v="0"/>
    <m/>
    <m/>
    <m/>
  </r>
  <r>
    <x v="10"/>
    <x v="4"/>
    <s v="3cac510a-b3d9-4181-a25d-e840e8ad2a67"/>
    <n v="782768"/>
    <m/>
    <s v="Modified"/>
    <d v="2022-02-02T13:30:12"/>
    <d v="2022-02-01T16:41:07"/>
    <m/>
    <m/>
    <m/>
    <s v="Email Link Clicked"/>
    <d v="2022-02-01T16:41:07"/>
    <d v="2022-02-01T16:40:29"/>
    <m/>
    <m/>
    <d v="2022-02-02T13:30:12"/>
    <m/>
    <m/>
    <m/>
    <m/>
    <m/>
    <m/>
    <m/>
    <s v="yash.mehrotra@campk12.com"/>
    <m/>
    <m/>
    <s v="No"/>
    <m/>
    <m/>
    <s v="No"/>
    <s v="Website: Book Roblox Trial Email Page V3"/>
    <m/>
    <m/>
    <m/>
    <m/>
    <m/>
    <n v="3"/>
    <n v="0"/>
    <m/>
    <s v="Lead"/>
    <m/>
    <s v="Venika Aggarwal"/>
    <x v="91"/>
    <d v="2022-02-01T15:49:28"/>
    <s v="Venika Aggarwal"/>
    <d v="2022-02-02T13:30:12"/>
    <m/>
    <m/>
    <m/>
    <m/>
    <m/>
    <m/>
    <s v="Lucknow"/>
    <m/>
    <s v="India"/>
    <s v="Squad Voice"/>
    <s v="squad.voice@campk12.com"/>
    <s v="API"/>
    <m/>
    <m/>
    <m/>
    <m/>
    <m/>
    <m/>
    <m/>
    <m/>
    <m/>
    <m/>
    <m/>
    <m/>
    <n v="7"/>
    <m/>
    <m/>
    <m/>
    <n v="2"/>
    <s v="'-'"/>
    <m/>
    <m/>
    <m/>
    <m/>
    <m/>
    <m/>
    <m/>
    <m/>
    <m/>
    <m/>
    <s v="ASIA/CALCUTTA"/>
    <m/>
    <m/>
    <m/>
    <m/>
    <m/>
    <x v="0"/>
    <s v="null"/>
    <x v="0"/>
    <s v="null"/>
    <s v="null"/>
    <m/>
    <n v="2"/>
    <m/>
    <m/>
    <m/>
    <m/>
    <m/>
    <m/>
    <m/>
    <m/>
    <m/>
    <m/>
    <m/>
    <s v="yes"/>
    <s v="null"/>
    <s v="null"/>
    <s v="null"/>
    <m/>
    <m/>
    <m/>
    <m/>
    <m/>
    <m/>
    <m/>
    <m/>
    <m/>
    <m/>
    <m/>
    <s v="https://admin.campk12.com/slots/3cac510a-b3d9-4181-a25d-e840e8ad2a67"/>
    <m/>
    <m/>
    <m/>
    <m/>
    <m/>
    <m/>
    <m/>
    <m/>
    <m/>
    <m/>
    <m/>
    <m/>
    <m/>
    <m/>
    <m/>
    <m/>
    <m/>
    <m/>
    <m/>
    <s v="null"/>
    <s v="https://ck12.me/s/oGaOgMX8"/>
    <s v="'-'"/>
    <m/>
    <m/>
    <m/>
    <m/>
    <m/>
    <m/>
    <m/>
    <m/>
    <m/>
    <m/>
    <m/>
    <m/>
    <m/>
    <m/>
    <m/>
    <s v="Low Int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dia"/>
    <s v="'-'"/>
    <m/>
    <m/>
    <m/>
    <m/>
    <m/>
    <m/>
    <m/>
    <m/>
    <m/>
    <m/>
    <m/>
    <m/>
    <m/>
    <s v="Cod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ttps://admin.campk12.com/conversations/whatsapp/3cac510a-b3d9-4181-a25d-e840e8ad2a67"/>
    <s v="https://admin.campk12.com/slots/3cac510a-b3d9-4181-a25d-e840e8ad2a67"/>
    <m/>
    <m/>
    <m/>
    <m/>
    <m/>
    <m/>
    <m/>
    <m/>
    <m/>
    <s v="No"/>
    <m/>
    <m/>
    <m/>
    <m/>
    <m/>
    <m/>
    <m/>
    <m/>
    <m/>
    <m/>
    <m/>
    <m/>
    <m/>
    <m/>
    <m/>
    <m/>
    <m/>
    <m/>
    <s v="India"/>
    <s v="'-'"/>
    <s v="Roblox"/>
    <s v="'-'"/>
    <s v="'-'"/>
    <s v="'-'"/>
    <m/>
    <m/>
    <s v="No"/>
    <m/>
    <m/>
    <m/>
    <m/>
    <m/>
    <m/>
    <b v="0"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7B8A5E-F55A-4CF1-B4AB-BE19485BA987}" name="PivotTable9" cacheId="14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H10:I16" firstHeaderRow="1" firstDataRow="1" firstDataCol="1"/>
  <pivotFields count="382">
    <pivotField showAll="0">
      <items count="13">
        <item x="10"/>
        <item x="8"/>
        <item x="6"/>
        <item x="4"/>
        <item x="9"/>
        <item x="5"/>
        <item x="7"/>
        <item x="3"/>
        <item x="0"/>
        <item x="2"/>
        <item x="1"/>
        <item h="1"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items count="10">
        <item x="5"/>
        <item x="2"/>
        <item x="7"/>
        <item x="1"/>
        <item x="0"/>
        <item x="3"/>
        <item x="6"/>
        <item x="4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6">
        <item x="1"/>
        <item x="3"/>
        <item x="0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9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rospect ID" fld="2" subtotal="count" baseField="0" baseItem="0"/>
  </dataFields>
  <formats count="2">
    <format dxfId="6">
      <pivotArea outline="0" collapsedLevelsAreSubtotals="1" fieldPosition="0"/>
    </format>
    <format dxfId="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791B8-E13B-4811-897B-8718A1627597}" name="PivotTable8" cacheId="14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6:B26" firstHeaderRow="1" firstDataRow="1" firstDataCol="1"/>
  <pivotFields count="382">
    <pivotField showAll="0">
      <items count="13">
        <item x="10"/>
        <item x="8"/>
        <item x="6"/>
        <item x="4"/>
        <item x="9"/>
        <item x="5"/>
        <item x="7"/>
        <item h="1" x="3"/>
        <item h="1" x="0"/>
        <item h="1" x="2"/>
        <item h="1" x="1"/>
        <item h="1"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axis="axisRow" showAll="0" sortType="ascending">
      <items count="369">
        <item sd="0" x="0"/>
        <item sd="0" x="367"/>
        <item sd="0" x="92"/>
        <item sd="0" x="214"/>
        <item sd="0" x="336"/>
        <item sd="0" x="32"/>
        <item sd="0" x="1"/>
        <item sd="0" x="183"/>
        <item sd="0" x="153"/>
        <item sd="0" x="61"/>
        <item sd="0" x="122"/>
        <item sd="0" x="306"/>
        <item sd="0" x="275"/>
        <item sd="0" x="245"/>
        <item sd="0" x="93"/>
        <item sd="0" x="215"/>
        <item sd="0" x="337"/>
        <item sd="0" x="33"/>
        <item sd="0" x="2"/>
        <item sd="0" x="184"/>
        <item sd="0" x="154"/>
        <item sd="0" x="62"/>
        <item sd="0" x="123"/>
        <item sd="0" x="307"/>
        <item sd="0" x="276"/>
        <item sd="0" x="246"/>
        <item sd="0" x="94"/>
        <item sd="0" x="216"/>
        <item sd="0" x="338"/>
        <item sd="0" x="34"/>
        <item sd="0" x="3"/>
        <item sd="0" x="185"/>
        <item sd="0" x="155"/>
        <item sd="0" x="63"/>
        <item sd="0" x="124"/>
        <item sd="0" x="308"/>
        <item sd="0" x="277"/>
        <item sd="0" x="247"/>
        <item sd="0" x="95"/>
        <item sd="0" x="217"/>
        <item sd="0" x="339"/>
        <item sd="0" x="35"/>
        <item sd="0" x="4"/>
        <item sd="0" x="186"/>
        <item sd="0" x="156"/>
        <item sd="0" x="64"/>
        <item sd="0" x="125"/>
        <item sd="0" x="309"/>
        <item sd="0" x="278"/>
        <item sd="0" x="248"/>
        <item sd="0" x="96"/>
        <item sd="0" x="218"/>
        <item sd="0" x="340"/>
        <item sd="0" x="36"/>
        <item sd="0" x="5"/>
        <item sd="0" x="187"/>
        <item sd="0" x="157"/>
        <item sd="0" x="65"/>
        <item sd="0" x="126"/>
        <item sd="0" x="310"/>
        <item sd="0" x="279"/>
        <item sd="0" x="249"/>
        <item sd="0" x="97"/>
        <item sd="0" x="219"/>
        <item sd="0" x="341"/>
        <item sd="0" x="37"/>
        <item sd="0" x="6"/>
        <item sd="0" x="188"/>
        <item sd="0" x="158"/>
        <item sd="0" x="66"/>
        <item sd="0" x="127"/>
        <item sd="0" x="311"/>
        <item sd="0" x="280"/>
        <item sd="0" x="250"/>
        <item sd="0" x="98"/>
        <item sd="0" x="220"/>
        <item sd="0" x="342"/>
        <item sd="0" x="38"/>
        <item sd="0" x="7"/>
        <item sd="0" x="189"/>
        <item sd="0" x="159"/>
        <item sd="0" x="67"/>
        <item sd="0" x="128"/>
        <item sd="0" x="312"/>
        <item sd="0" x="281"/>
        <item sd="0" x="251"/>
        <item sd="0" x="99"/>
        <item sd="0" x="221"/>
        <item sd="0" x="343"/>
        <item sd="0" x="39"/>
        <item sd="0" x="8"/>
        <item sd="0" x="190"/>
        <item sd="0" x="160"/>
        <item sd="0" x="68"/>
        <item sd="0" x="129"/>
        <item sd="0" x="313"/>
        <item sd="0" x="282"/>
        <item sd="0" x="252"/>
        <item sd="0" x="100"/>
        <item sd="0" x="222"/>
        <item sd="0" x="344"/>
        <item sd="0" x="40"/>
        <item sd="0" x="9"/>
        <item sd="0" x="191"/>
        <item sd="0" x="161"/>
        <item sd="0" x="69"/>
        <item sd="0" x="130"/>
        <item sd="0" x="314"/>
        <item sd="0" x="283"/>
        <item sd="0" x="253"/>
        <item sd="0" x="101"/>
        <item sd="0" x="223"/>
        <item sd="0" x="345"/>
        <item sd="0" x="41"/>
        <item sd="0" x="10"/>
        <item sd="0" x="192"/>
        <item sd="0" x="162"/>
        <item sd="0" x="70"/>
        <item sd="0" x="131"/>
        <item sd="0" x="315"/>
        <item sd="0" x="284"/>
        <item sd="0" x="254"/>
        <item sd="0" x="102"/>
        <item sd="0" x="224"/>
        <item sd="0" x="346"/>
        <item sd="0" x="42"/>
        <item sd="0" x="11"/>
        <item sd="0" x="193"/>
        <item sd="0" x="163"/>
        <item sd="0" x="71"/>
        <item sd="0" x="132"/>
        <item sd="0" x="316"/>
        <item sd="0" x="285"/>
        <item sd="0" x="255"/>
        <item sd="0" x="103"/>
        <item sd="0" x="225"/>
        <item sd="0" x="347"/>
        <item sd="0" x="43"/>
        <item sd="0" x="12"/>
        <item sd="0" x="194"/>
        <item sd="0" x="164"/>
        <item sd="0" x="72"/>
        <item sd="0" x="133"/>
        <item sd="0" x="317"/>
        <item sd="0" x="286"/>
        <item sd="0" x="256"/>
        <item sd="0" x="104"/>
        <item sd="0" x="226"/>
        <item sd="0" x="348"/>
        <item sd="0" x="44"/>
        <item sd="0" x="13"/>
        <item sd="0" x="195"/>
        <item sd="0" x="165"/>
        <item sd="0" x="73"/>
        <item sd="0" x="134"/>
        <item sd="0" x="318"/>
        <item sd="0" x="287"/>
        <item sd="0" x="257"/>
        <item sd="0" x="105"/>
        <item sd="0" x="227"/>
        <item sd="0" x="349"/>
        <item sd="0" x="45"/>
        <item sd="0" x="14"/>
        <item sd="0" x="196"/>
        <item sd="0" x="166"/>
        <item sd="0" x="74"/>
        <item sd="0" x="135"/>
        <item sd="0" x="319"/>
        <item sd="0" x="288"/>
        <item sd="0" x="258"/>
        <item sd="0" x="106"/>
        <item sd="0" x="228"/>
        <item sd="0" x="350"/>
        <item sd="0" x="46"/>
        <item sd="0" x="15"/>
        <item sd="0" x="197"/>
        <item sd="0" x="167"/>
        <item sd="0" x="75"/>
        <item sd="0" x="136"/>
        <item sd="0" x="320"/>
        <item sd="0" x="289"/>
        <item sd="0" x="259"/>
        <item sd="0" x="107"/>
        <item sd="0" x="229"/>
        <item sd="0" x="351"/>
        <item sd="0" x="47"/>
        <item sd="0" x="16"/>
        <item sd="0" x="198"/>
        <item sd="0" x="168"/>
        <item sd="0" x="76"/>
        <item sd="0" x="137"/>
        <item sd="0" x="321"/>
        <item sd="0" x="290"/>
        <item sd="0" x="260"/>
        <item sd="0" x="108"/>
        <item sd="0" x="230"/>
        <item sd="0" x="352"/>
        <item sd="0" x="48"/>
        <item sd="0" x="17"/>
        <item sd="0" x="199"/>
        <item sd="0" x="169"/>
        <item sd="0" x="77"/>
        <item sd="0" x="138"/>
        <item sd="0" x="322"/>
        <item sd="0" x="291"/>
        <item sd="0" x="261"/>
        <item sd="0" x="109"/>
        <item sd="0" x="231"/>
        <item sd="0" x="353"/>
        <item sd="0" x="49"/>
        <item sd="0" x="18"/>
        <item sd="0" x="200"/>
        <item sd="0" x="170"/>
        <item sd="0" x="78"/>
        <item sd="0" x="139"/>
        <item sd="0" x="323"/>
        <item sd="0" x="292"/>
        <item sd="0" x="262"/>
        <item sd="0" x="110"/>
        <item sd="0" x="232"/>
        <item sd="0" x="354"/>
        <item sd="0" x="50"/>
        <item sd="0" x="19"/>
        <item sd="0" x="201"/>
        <item sd="0" x="171"/>
        <item sd="0" x="79"/>
        <item sd="0" x="140"/>
        <item sd="0" x="324"/>
        <item sd="0" x="293"/>
        <item sd="0" x="263"/>
        <item sd="0" x="111"/>
        <item sd="0" x="233"/>
        <item sd="0" x="355"/>
        <item sd="0" x="51"/>
        <item sd="0" x="20"/>
        <item sd="0" x="202"/>
        <item sd="0" x="172"/>
        <item sd="0" x="80"/>
        <item sd="0" x="141"/>
        <item sd="0" x="325"/>
        <item sd="0" x="294"/>
        <item sd="0" x="264"/>
        <item sd="0" x="112"/>
        <item sd="0" x="234"/>
        <item sd="0" x="356"/>
        <item sd="0" x="52"/>
        <item sd="0" x="21"/>
        <item sd="0" x="203"/>
        <item sd="0" x="173"/>
        <item sd="0" x="81"/>
        <item sd="0" x="142"/>
        <item sd="0" x="326"/>
        <item sd="0" x="295"/>
        <item sd="0" x="265"/>
        <item sd="0" x="113"/>
        <item sd="0" x="235"/>
        <item sd="0" x="357"/>
        <item sd="0" x="53"/>
        <item sd="0" x="22"/>
        <item sd="0" x="204"/>
        <item sd="0" x="174"/>
        <item sd="0" x="82"/>
        <item sd="0" x="143"/>
        <item sd="0" x="327"/>
        <item sd="0" x="296"/>
        <item sd="0" x="266"/>
        <item sd="0" x="114"/>
        <item sd="0" x="236"/>
        <item sd="0" x="358"/>
        <item sd="0" x="54"/>
        <item sd="0" x="23"/>
        <item sd="0" x="205"/>
        <item sd="0" x="175"/>
        <item sd="0" x="83"/>
        <item sd="0" x="144"/>
        <item sd="0" x="328"/>
        <item sd="0" x="297"/>
        <item sd="0" x="267"/>
        <item sd="0" x="115"/>
        <item sd="0" x="237"/>
        <item sd="0" x="359"/>
        <item sd="0" x="55"/>
        <item sd="0" x="24"/>
        <item sd="0" x="206"/>
        <item sd="0" x="176"/>
        <item sd="0" x="84"/>
        <item sd="0" x="145"/>
        <item sd="0" x="329"/>
        <item sd="0" x="298"/>
        <item sd="0" x="268"/>
        <item sd="0" x="116"/>
        <item sd="0" x="238"/>
        <item sd="0" x="360"/>
        <item sd="0" x="56"/>
        <item sd="0" x="25"/>
        <item sd="0" x="207"/>
        <item sd="0" x="177"/>
        <item sd="0" x="85"/>
        <item sd="0" x="146"/>
        <item sd="0" x="330"/>
        <item sd="0" x="299"/>
        <item sd="0" x="269"/>
        <item sd="0" x="117"/>
        <item sd="0" x="239"/>
        <item sd="0" x="361"/>
        <item sd="0" x="57"/>
        <item sd="0" x="26"/>
        <item sd="0" x="208"/>
        <item sd="0" x="178"/>
        <item sd="0" x="86"/>
        <item sd="0" x="147"/>
        <item sd="0" x="331"/>
        <item sd="0" x="300"/>
        <item sd="0" x="270"/>
        <item sd="0" x="118"/>
        <item sd="0" x="240"/>
        <item sd="0" x="362"/>
        <item sd="0" x="58"/>
        <item sd="0" x="27"/>
        <item sd="0" x="209"/>
        <item sd="0" x="179"/>
        <item sd="0" x="87"/>
        <item sd="0" x="148"/>
        <item sd="0" x="332"/>
        <item sd="0" x="301"/>
        <item sd="0" x="271"/>
        <item sd="0" x="119"/>
        <item sd="0" x="241"/>
        <item sd="0" x="363"/>
        <item sd="0" x="59"/>
        <item sd="0" x="28"/>
        <item sd="0" x="210"/>
        <item sd="0" x="180"/>
        <item sd="0" x="88"/>
        <item sd="0" x="149"/>
        <item sd="0" x="333"/>
        <item sd="0" x="302"/>
        <item sd="0" x="272"/>
        <item sd="0" x="120"/>
        <item sd="0" x="242"/>
        <item sd="0" x="364"/>
        <item sd="0" x="60"/>
        <item sd="0" x="29"/>
        <item sd="0" x="211"/>
        <item sd="0" x="181"/>
        <item sd="0" x="89"/>
        <item sd="0" x="150"/>
        <item sd="0" x="334"/>
        <item sd="0" x="303"/>
        <item sd="0" x="273"/>
        <item sd="0" x="121"/>
        <item sd="0" x="243"/>
        <item sd="0" x="365"/>
        <item sd="0" x="30"/>
        <item sd="0" x="212"/>
        <item sd="0" x="182"/>
        <item sd="0" x="90"/>
        <item sd="0" x="151"/>
        <item sd="0" x="335"/>
        <item sd="0" x="304"/>
        <item sd="0" x="274"/>
        <item sd="0" x="244"/>
        <item sd="0" x="366"/>
        <item sd="0" x="31"/>
        <item sd="0" x="213"/>
        <item sd="0" x="91"/>
        <item sd="0" x="152"/>
        <item sd="0" x="305"/>
        <item t="default"/>
      </items>
    </pivotField>
  </pivotFields>
  <rowFields count="1">
    <field x="381"/>
  </rowFields>
  <rowItems count="10">
    <i>
      <x v="5"/>
    </i>
    <i>
      <x v="17"/>
    </i>
    <i>
      <x v="29"/>
    </i>
    <i>
      <x v="41"/>
    </i>
    <i>
      <x v="53"/>
    </i>
    <i>
      <x v="65"/>
    </i>
    <i>
      <x v="77"/>
    </i>
    <i>
      <x v="89"/>
    </i>
    <i>
      <x v="101"/>
    </i>
    <i t="grand">
      <x/>
    </i>
  </rowItems>
  <colItems count="1">
    <i/>
  </colItems>
  <dataFields count="1">
    <dataField name="Count of Prospect ID" fld="2" subtotal="count" baseField="0" baseItem="0"/>
  </dataFields>
  <formats count="1">
    <format dxfId="7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3" type="M2" evalOrder="-1" id="1">
      <autoFilter ref="A1">
        <filterColumn colId="0">
          <dynamicFilter type="M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90D0F5-AD09-42A2-81EB-9E1E46E0A1FC}" name="PivotTable7" cacheId="14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10:F20" firstHeaderRow="1" firstDataRow="1" firstDataCol="1"/>
  <pivotFields count="382">
    <pivotField showAll="0">
      <items count="13">
        <item x="10"/>
        <item x="8"/>
        <item x="6"/>
        <item x="4"/>
        <item x="9"/>
        <item x="5"/>
        <item x="7"/>
        <item x="3"/>
        <item x="0"/>
        <item x="2"/>
        <item x="1"/>
        <item h="1"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5"/>
        <item x="2"/>
        <item x="7"/>
        <item x="1"/>
        <item x="0"/>
        <item x="3"/>
        <item x="6"/>
        <item x="4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93"/>
  </rowFields>
  <rowItems count="10">
    <i>
      <x v="5"/>
    </i>
    <i>
      <x v="4"/>
    </i>
    <i>
      <x v="7"/>
    </i>
    <i>
      <x v="3"/>
    </i>
    <i>
      <x/>
    </i>
    <i>
      <x v="2"/>
    </i>
    <i>
      <x v="8"/>
    </i>
    <i>
      <x v="6"/>
    </i>
    <i>
      <x v="1"/>
    </i>
    <i t="grand">
      <x/>
    </i>
  </rowItems>
  <colItems count="1">
    <i/>
  </colItems>
  <dataFields count="1">
    <dataField name="Count of Prospect ID" fld="2" subtotal="count" baseField="0" baseItem="0"/>
  </dataFields>
  <formats count="2">
    <format dxfId="4">
      <pivotArea outline="0" collapsedLevelsAreSubtotals="1" fieldPosition="0"/>
    </format>
    <format dxfId="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89B1EA-D572-47C6-A7C1-8DA3D3D14413}" name="PivotTable6" cacheId="14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1:F7" firstHeaderRow="1" firstDataRow="1" firstDataCol="1"/>
  <pivotFields count="382">
    <pivotField showAll="0">
      <items count="13">
        <item x="10"/>
        <item x="8"/>
        <item x="6"/>
        <item x="4"/>
        <item x="9"/>
        <item x="5"/>
        <item x="7"/>
        <item x="3"/>
        <item x="0"/>
        <item x="2"/>
        <item x="1"/>
        <item h="1" x="11"/>
        <item t="default"/>
      </items>
    </pivotField>
    <pivotField axis="axisRow" showAll="0">
      <items count="7">
        <item x="0"/>
        <item x="4"/>
        <item x="2"/>
        <item x="1"/>
        <item x="3"/>
        <item h="1"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rospect ID" fld="2" subtotal="count" baseField="0" baseItem="0"/>
  </dataField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270057-E222-438E-B7B4-1BDDBAD25885}" name="PivotTable5" cacheId="14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13" firstHeaderRow="1" firstDataRow="1" firstDataCol="1"/>
  <pivotFields count="382">
    <pivotField axis="axisRow" showAll="0">
      <items count="13">
        <item x="10"/>
        <item x="8"/>
        <item x="6"/>
        <item x="4"/>
        <item x="9"/>
        <item x="5"/>
        <item x="7"/>
        <item x="3"/>
        <item x="0"/>
        <item x="2"/>
        <item x="1"/>
        <item h="1"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Prospect ID" fld="2" subtotal="count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66BC-DE83-4D9B-B65B-A725C83A8419}">
  <dimension ref="A1:NQ2853"/>
  <sheetViews>
    <sheetView workbookViewId="0">
      <pane ySplit="1" topLeftCell="A2" activePane="bottomLeft" state="frozen"/>
      <selection pane="bottomLeft" activeCell="AA7" sqref="AA7"/>
    </sheetView>
  </sheetViews>
  <sheetFormatPr defaultRowHeight="15" x14ac:dyDescent="0.25"/>
  <sheetData>
    <row r="1" spans="1:381" x14ac:dyDescent="0.25">
      <c r="A1" t="s">
        <v>947</v>
      </c>
      <c r="B1" t="s">
        <v>948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</row>
    <row r="2" spans="1:381" x14ac:dyDescent="0.25">
      <c r="A2" s="2" t="str">
        <f>LEFT(TRIM(AG2),3)</f>
        <v xml:space="preserve">91 </v>
      </c>
      <c r="B2" t="str">
        <f>IFERROR(VLOOKUP(TRIM(A2),'[1]Country Code'!A:B,2,0),"Not Found")</f>
        <v>India</v>
      </c>
      <c r="C2" t="s">
        <v>379</v>
      </c>
      <c r="D2">
        <v>784854</v>
      </c>
      <c r="F2" t="s">
        <v>380</v>
      </c>
      <c r="G2" s="1">
        <v>44600.897488425922</v>
      </c>
      <c r="H2" s="1">
        <v>44599.729953703703</v>
      </c>
      <c r="L2" t="s">
        <v>381</v>
      </c>
      <c r="M2" s="1">
        <v>44599.729953703703</v>
      </c>
      <c r="N2" s="1">
        <v>44599.686793981484</v>
      </c>
      <c r="Q2" s="1">
        <v>44600.897488425922</v>
      </c>
      <c r="W2" t="s">
        <v>382</v>
      </c>
      <c r="Y2" t="s">
        <v>383</v>
      </c>
      <c r="AB2" t="s">
        <v>384</v>
      </c>
      <c r="AD2" t="s">
        <v>384</v>
      </c>
      <c r="AE2" t="s">
        <v>384</v>
      </c>
      <c r="AF2" t="s">
        <v>385</v>
      </c>
      <c r="AG2" t="s">
        <v>386</v>
      </c>
      <c r="AL2">
        <v>1</v>
      </c>
      <c r="AM2">
        <v>0</v>
      </c>
      <c r="AO2" t="s">
        <v>387</v>
      </c>
      <c r="AQ2" t="s">
        <v>388</v>
      </c>
      <c r="AR2" s="1">
        <v>44599.679039351853</v>
      </c>
      <c r="AS2" s="1">
        <v>44599.679039351853</v>
      </c>
      <c r="AT2" t="s">
        <v>389</v>
      </c>
      <c r="AU2" s="1">
        <v>44600.897488425922</v>
      </c>
      <c r="BB2" t="s">
        <v>390</v>
      </c>
      <c r="BD2" t="s">
        <v>391</v>
      </c>
      <c r="BE2" t="s">
        <v>389</v>
      </c>
      <c r="BF2" t="s">
        <v>392</v>
      </c>
      <c r="BG2" t="s">
        <v>393</v>
      </c>
      <c r="BT2">
        <v>1</v>
      </c>
      <c r="BU2" t="s">
        <v>382</v>
      </c>
      <c r="BV2" t="s">
        <v>382</v>
      </c>
      <c r="BW2" t="s">
        <v>394</v>
      </c>
      <c r="BX2" t="s">
        <v>395</v>
      </c>
      <c r="CD2" t="s">
        <v>382</v>
      </c>
      <c r="CJ2" t="s">
        <v>396</v>
      </c>
      <c r="CP2" t="s">
        <v>397</v>
      </c>
      <c r="CQ2" t="s">
        <v>397</v>
      </c>
      <c r="CR2" t="s">
        <v>397</v>
      </c>
      <c r="CS2" t="s">
        <v>397</v>
      </c>
      <c r="CT2" t="s">
        <v>397</v>
      </c>
      <c r="CU2" t="s">
        <v>397</v>
      </c>
      <c r="DF2" t="s">
        <v>394</v>
      </c>
      <c r="DH2" t="s">
        <v>398</v>
      </c>
      <c r="DI2" t="s">
        <v>397</v>
      </c>
      <c r="DJ2" t="s">
        <v>397</v>
      </c>
      <c r="DK2" t="s">
        <v>397</v>
      </c>
      <c r="DO2" t="s">
        <v>399</v>
      </c>
      <c r="DW2" t="s">
        <v>400</v>
      </c>
      <c r="EQ2" t="s">
        <v>397</v>
      </c>
      <c r="ER2" t="s">
        <v>401</v>
      </c>
      <c r="ES2" t="s">
        <v>402</v>
      </c>
      <c r="ET2" t="s">
        <v>394</v>
      </c>
      <c r="FI2" t="s">
        <v>403</v>
      </c>
      <c r="HZ2" t="s">
        <v>391</v>
      </c>
      <c r="IO2" t="s">
        <v>394</v>
      </c>
      <c r="LS2" t="s">
        <v>404</v>
      </c>
      <c r="LT2" t="s">
        <v>400</v>
      </c>
      <c r="MD2" t="s">
        <v>384</v>
      </c>
      <c r="MY2" t="s">
        <v>394</v>
      </c>
      <c r="MZ2" t="s">
        <v>394</v>
      </c>
      <c r="NB2" t="s">
        <v>394</v>
      </c>
      <c r="NQ2" t="s">
        <v>382</v>
      </c>
    </row>
    <row r="3" spans="1:381" x14ac:dyDescent="0.25">
      <c r="A3" s="2" t="str">
        <f t="shared" ref="A3:A66" si="0">LEFT(TRIM(AG3),3)</f>
        <v xml:space="preserve">91 </v>
      </c>
      <c r="B3" t="str">
        <f>IFERROR(VLOOKUP(TRIM(A3),'[1]Country Code'!A:B,2,0),"Not Found")</f>
        <v>India</v>
      </c>
      <c r="C3" t="s">
        <v>405</v>
      </c>
      <c r="D3">
        <v>785157</v>
      </c>
      <c r="F3" t="s">
        <v>380</v>
      </c>
      <c r="G3" s="1">
        <v>44600.763611111113</v>
      </c>
      <c r="Q3" s="1">
        <v>44600.763611111113</v>
      </c>
      <c r="W3" t="s">
        <v>382</v>
      </c>
      <c r="X3" t="s">
        <v>362</v>
      </c>
      <c r="Y3" t="s">
        <v>406</v>
      </c>
      <c r="AB3" t="s">
        <v>384</v>
      </c>
      <c r="AE3" t="s">
        <v>384</v>
      </c>
      <c r="AF3" t="s">
        <v>407</v>
      </c>
      <c r="AG3" t="s">
        <v>408</v>
      </c>
      <c r="AK3" t="s">
        <v>409</v>
      </c>
      <c r="AL3">
        <v>0</v>
      </c>
      <c r="AM3">
        <v>0</v>
      </c>
      <c r="AO3" t="s">
        <v>410</v>
      </c>
      <c r="AQ3" t="s">
        <v>388</v>
      </c>
      <c r="AR3" s="1">
        <v>44600.759212962963</v>
      </c>
      <c r="AS3" s="1">
        <v>44600.759212962963</v>
      </c>
      <c r="AT3" t="s">
        <v>388</v>
      </c>
      <c r="AU3" s="1">
        <v>44600.763611111113</v>
      </c>
      <c r="BD3" t="s">
        <v>391</v>
      </c>
      <c r="BE3" t="s">
        <v>389</v>
      </c>
      <c r="BF3" t="s">
        <v>392</v>
      </c>
      <c r="BG3" t="s">
        <v>393</v>
      </c>
      <c r="BT3">
        <v>0</v>
      </c>
      <c r="BU3" t="s">
        <v>411</v>
      </c>
      <c r="BV3" t="s">
        <v>382</v>
      </c>
      <c r="BW3" t="s">
        <v>412</v>
      </c>
      <c r="BX3">
        <v>2</v>
      </c>
      <c r="BY3" t="s">
        <v>394</v>
      </c>
      <c r="CD3" t="s">
        <v>382</v>
      </c>
      <c r="CJ3" t="s">
        <v>396</v>
      </c>
      <c r="CP3" t="s">
        <v>407</v>
      </c>
      <c r="CQ3" t="s">
        <v>407</v>
      </c>
      <c r="CR3" t="s">
        <v>394</v>
      </c>
      <c r="CS3" t="s">
        <v>394</v>
      </c>
      <c r="CT3" t="s">
        <v>394</v>
      </c>
      <c r="DH3" t="s">
        <v>413</v>
      </c>
      <c r="DI3" t="s">
        <v>394</v>
      </c>
      <c r="DJ3" t="s">
        <v>394</v>
      </c>
      <c r="DK3" t="s">
        <v>394</v>
      </c>
      <c r="DW3" t="s">
        <v>414</v>
      </c>
      <c r="EQ3" t="s">
        <v>394</v>
      </c>
      <c r="ES3" t="s">
        <v>413</v>
      </c>
      <c r="FI3" t="s">
        <v>415</v>
      </c>
      <c r="HZ3" t="s">
        <v>416</v>
      </c>
      <c r="IA3" t="s">
        <v>417</v>
      </c>
      <c r="IO3" t="s">
        <v>418</v>
      </c>
      <c r="LS3" t="s">
        <v>419</v>
      </c>
      <c r="LT3" t="s">
        <v>414</v>
      </c>
      <c r="MD3" t="s">
        <v>384</v>
      </c>
      <c r="MR3" t="s">
        <v>420</v>
      </c>
      <c r="MS3" s="1">
        <v>44608.729166666664</v>
      </c>
      <c r="MW3" t="s">
        <v>394</v>
      </c>
      <c r="MX3" t="s">
        <v>413</v>
      </c>
      <c r="MY3" t="s">
        <v>418</v>
      </c>
      <c r="MZ3" t="s">
        <v>394</v>
      </c>
      <c r="NA3" t="s">
        <v>394</v>
      </c>
      <c r="NB3" t="s">
        <v>394</v>
      </c>
      <c r="ND3" t="s">
        <v>421</v>
      </c>
      <c r="NE3" t="s">
        <v>413</v>
      </c>
      <c r="NL3" t="b">
        <v>0</v>
      </c>
      <c r="NQ3" t="s">
        <v>411</v>
      </c>
    </row>
    <row r="4" spans="1:381" x14ac:dyDescent="0.25">
      <c r="A4" s="2" t="str">
        <f t="shared" si="0"/>
        <v xml:space="preserve">91 </v>
      </c>
      <c r="B4" t="str">
        <f>IFERROR(VLOOKUP(TRIM(A4),'[1]Country Code'!A:B,2,0),"Not Found")</f>
        <v>India</v>
      </c>
      <c r="C4" t="s">
        <v>422</v>
      </c>
      <c r="D4">
        <v>785156</v>
      </c>
      <c r="F4" t="s">
        <v>380</v>
      </c>
      <c r="G4" s="1">
        <v>44600.76189814815</v>
      </c>
      <c r="Q4" s="1">
        <v>44600.76189814815</v>
      </c>
      <c r="W4" t="s">
        <v>382</v>
      </c>
      <c r="X4" t="s">
        <v>362</v>
      </c>
      <c r="Y4" t="s">
        <v>423</v>
      </c>
      <c r="AB4" t="s">
        <v>384</v>
      </c>
      <c r="AE4" t="s">
        <v>384</v>
      </c>
      <c r="AF4" t="s">
        <v>407</v>
      </c>
      <c r="AG4" t="s">
        <v>424</v>
      </c>
      <c r="AL4">
        <v>0</v>
      </c>
      <c r="AM4">
        <v>0</v>
      </c>
      <c r="AO4" t="s">
        <v>410</v>
      </c>
      <c r="AQ4" t="s">
        <v>388</v>
      </c>
      <c r="AR4" s="1">
        <v>44600.757534722223</v>
      </c>
      <c r="AS4" s="1">
        <v>44600.757534722223</v>
      </c>
      <c r="AT4" t="s">
        <v>388</v>
      </c>
      <c r="AU4" s="1">
        <v>44600.76189814815</v>
      </c>
      <c r="BD4" t="s">
        <v>391</v>
      </c>
      <c r="BE4" t="s">
        <v>389</v>
      </c>
      <c r="BF4" t="s">
        <v>392</v>
      </c>
      <c r="BG4" t="s">
        <v>393</v>
      </c>
      <c r="BT4">
        <v>0</v>
      </c>
      <c r="BU4" t="s">
        <v>411</v>
      </c>
      <c r="BV4" t="s">
        <v>382</v>
      </c>
      <c r="BW4" t="s">
        <v>412</v>
      </c>
      <c r="BX4">
        <v>2</v>
      </c>
      <c r="BY4" t="s">
        <v>394</v>
      </c>
      <c r="CD4" t="s">
        <v>382</v>
      </c>
      <c r="CJ4" t="s">
        <v>396</v>
      </c>
      <c r="CP4" t="s">
        <v>407</v>
      </c>
      <c r="CQ4" t="s">
        <v>407</v>
      </c>
      <c r="CR4" t="s">
        <v>394</v>
      </c>
      <c r="CS4" t="s">
        <v>394</v>
      </c>
      <c r="CT4" t="s">
        <v>394</v>
      </c>
      <c r="DH4" t="s">
        <v>413</v>
      </c>
      <c r="DI4" t="s">
        <v>394</v>
      </c>
      <c r="DJ4" t="s">
        <v>394</v>
      </c>
      <c r="DK4" t="s">
        <v>394</v>
      </c>
      <c r="DW4" t="s">
        <v>425</v>
      </c>
      <c r="EQ4" t="s">
        <v>394</v>
      </c>
      <c r="ES4" t="s">
        <v>413</v>
      </c>
      <c r="FI4" t="s">
        <v>415</v>
      </c>
      <c r="HZ4" t="s">
        <v>416</v>
      </c>
      <c r="IA4" t="s">
        <v>417</v>
      </c>
      <c r="IO4" t="s">
        <v>418</v>
      </c>
      <c r="LS4" t="s">
        <v>426</v>
      </c>
      <c r="LT4" t="s">
        <v>425</v>
      </c>
      <c r="MD4" t="s">
        <v>384</v>
      </c>
      <c r="MR4" t="s">
        <v>420</v>
      </c>
      <c r="MW4" t="s">
        <v>394</v>
      </c>
      <c r="MX4" t="s">
        <v>413</v>
      </c>
      <c r="MY4" t="s">
        <v>418</v>
      </c>
      <c r="MZ4" t="s">
        <v>394</v>
      </c>
      <c r="NA4" t="s">
        <v>394</v>
      </c>
      <c r="NB4" t="s">
        <v>394</v>
      </c>
      <c r="ND4" t="s">
        <v>421</v>
      </c>
      <c r="NE4" t="s">
        <v>413</v>
      </c>
      <c r="NL4" t="b">
        <v>0</v>
      </c>
      <c r="NQ4" t="s">
        <v>411</v>
      </c>
    </row>
    <row r="5" spans="1:381" x14ac:dyDescent="0.25">
      <c r="A5" s="2" t="str">
        <f t="shared" si="0"/>
        <v xml:space="preserve">91 </v>
      </c>
      <c r="B5" t="str">
        <f>IFERROR(VLOOKUP(TRIM(A5),'[1]Country Code'!A:B,2,0),"Not Found")</f>
        <v>India</v>
      </c>
      <c r="C5" t="s">
        <v>427</v>
      </c>
      <c r="D5">
        <v>785155</v>
      </c>
      <c r="F5" t="s">
        <v>380</v>
      </c>
      <c r="G5" s="1">
        <v>44600.76090277778</v>
      </c>
      <c r="Q5" s="1">
        <v>44600.76090277778</v>
      </c>
      <c r="W5" t="s">
        <v>382</v>
      </c>
      <c r="X5" t="s">
        <v>362</v>
      </c>
      <c r="Y5" t="s">
        <v>428</v>
      </c>
      <c r="AB5" t="s">
        <v>384</v>
      </c>
      <c r="AE5" t="s">
        <v>384</v>
      </c>
      <c r="AF5" t="s">
        <v>407</v>
      </c>
      <c r="AG5" t="s">
        <v>429</v>
      </c>
      <c r="AL5">
        <v>0</v>
      </c>
      <c r="AM5">
        <v>0</v>
      </c>
      <c r="AO5" t="s">
        <v>410</v>
      </c>
      <c r="AQ5" t="s">
        <v>388</v>
      </c>
      <c r="AR5" s="1">
        <v>44600.756689814814</v>
      </c>
      <c r="AS5" s="1">
        <v>44600.756689814814</v>
      </c>
      <c r="AT5" t="s">
        <v>388</v>
      </c>
      <c r="AU5" s="1">
        <v>44600.76090277778</v>
      </c>
      <c r="BD5" t="s">
        <v>391</v>
      </c>
      <c r="BE5" t="s">
        <v>389</v>
      </c>
      <c r="BF5" t="s">
        <v>392</v>
      </c>
      <c r="BG5" t="s">
        <v>393</v>
      </c>
      <c r="BT5">
        <v>0</v>
      </c>
      <c r="BU5" t="s">
        <v>411</v>
      </c>
      <c r="BV5" t="s">
        <v>382</v>
      </c>
      <c r="BW5" t="s">
        <v>412</v>
      </c>
      <c r="BX5">
        <v>2</v>
      </c>
      <c r="BY5" t="s">
        <v>394</v>
      </c>
      <c r="CD5" t="s">
        <v>382</v>
      </c>
      <c r="CJ5" t="s">
        <v>396</v>
      </c>
      <c r="CP5" t="s">
        <v>407</v>
      </c>
      <c r="CQ5" t="s">
        <v>407</v>
      </c>
      <c r="CR5" t="s">
        <v>394</v>
      </c>
      <c r="CS5" t="s">
        <v>394</v>
      </c>
      <c r="CT5" t="s">
        <v>394</v>
      </c>
      <c r="DH5" t="s">
        <v>413</v>
      </c>
      <c r="DI5" t="s">
        <v>394</v>
      </c>
      <c r="DJ5" t="s">
        <v>394</v>
      </c>
      <c r="DK5" t="s">
        <v>394</v>
      </c>
      <c r="DW5" t="s">
        <v>430</v>
      </c>
      <c r="EQ5" t="s">
        <v>394</v>
      </c>
      <c r="ES5" t="s">
        <v>413</v>
      </c>
      <c r="FI5" t="s">
        <v>415</v>
      </c>
      <c r="HZ5" t="s">
        <v>416</v>
      </c>
      <c r="IA5" t="s">
        <v>417</v>
      </c>
      <c r="IO5" t="s">
        <v>418</v>
      </c>
      <c r="LS5" t="s">
        <v>431</v>
      </c>
      <c r="LT5" t="s">
        <v>430</v>
      </c>
      <c r="MD5" t="s">
        <v>384</v>
      </c>
      <c r="MR5" t="s">
        <v>420</v>
      </c>
      <c r="MW5" t="s">
        <v>394</v>
      </c>
      <c r="MX5" t="s">
        <v>413</v>
      </c>
      <c r="MY5" t="s">
        <v>418</v>
      </c>
      <c r="MZ5" t="s">
        <v>394</v>
      </c>
      <c r="NA5" t="s">
        <v>394</v>
      </c>
      <c r="NB5" t="s">
        <v>394</v>
      </c>
      <c r="ND5" t="s">
        <v>421</v>
      </c>
      <c r="NE5" t="s">
        <v>413</v>
      </c>
      <c r="NL5" t="b">
        <v>0</v>
      </c>
      <c r="NQ5" t="s">
        <v>411</v>
      </c>
    </row>
    <row r="6" spans="1:381" x14ac:dyDescent="0.25">
      <c r="A6" s="2" t="str">
        <f t="shared" si="0"/>
        <v xml:space="preserve">91 </v>
      </c>
      <c r="B6" t="str">
        <f>IFERROR(VLOOKUP(TRIM(A6),'[1]Country Code'!A:B,2,0),"Not Found")</f>
        <v>India</v>
      </c>
      <c r="C6" t="s">
        <v>432</v>
      </c>
      <c r="D6">
        <v>785151</v>
      </c>
      <c r="F6" t="s">
        <v>380</v>
      </c>
      <c r="G6" s="1">
        <v>44600.759189814817</v>
      </c>
      <c r="H6" s="1">
        <v>44600.748888888891</v>
      </c>
      <c r="L6" t="s">
        <v>433</v>
      </c>
      <c r="M6" s="1">
        <v>44600.748888888891</v>
      </c>
      <c r="N6" s="1">
        <v>44600.748888888891</v>
      </c>
      <c r="Q6" s="1">
        <v>44600.759189814817</v>
      </c>
      <c r="W6" t="s">
        <v>382</v>
      </c>
      <c r="X6" t="s">
        <v>362</v>
      </c>
      <c r="Y6" t="s">
        <v>421</v>
      </c>
      <c r="AB6" t="s">
        <v>384</v>
      </c>
      <c r="AE6" t="s">
        <v>384</v>
      </c>
      <c r="AF6" t="s">
        <v>407</v>
      </c>
      <c r="AG6" t="s">
        <v>434</v>
      </c>
      <c r="AL6">
        <v>0</v>
      </c>
      <c r="AM6">
        <v>0</v>
      </c>
      <c r="AO6" t="s">
        <v>410</v>
      </c>
      <c r="AQ6" t="s">
        <v>388</v>
      </c>
      <c r="AR6" s="1">
        <v>44600.741446759261</v>
      </c>
      <c r="AS6" s="1">
        <v>44600.741446759261</v>
      </c>
      <c r="AT6" t="s">
        <v>388</v>
      </c>
      <c r="AU6" s="1">
        <v>44600.759189814817</v>
      </c>
      <c r="BD6" t="s">
        <v>391</v>
      </c>
      <c r="BE6" t="s">
        <v>389</v>
      </c>
      <c r="BF6" t="s">
        <v>392</v>
      </c>
      <c r="BG6" t="s">
        <v>393</v>
      </c>
      <c r="BT6">
        <v>0</v>
      </c>
      <c r="BU6" t="s">
        <v>411</v>
      </c>
      <c r="BV6" t="s">
        <v>382</v>
      </c>
      <c r="BX6">
        <v>2</v>
      </c>
      <c r="BY6" t="s">
        <v>394</v>
      </c>
      <c r="CD6" t="s">
        <v>382</v>
      </c>
      <c r="CJ6" t="s">
        <v>396</v>
      </c>
      <c r="CP6" t="s">
        <v>407</v>
      </c>
      <c r="CQ6" t="s">
        <v>407</v>
      </c>
      <c r="CR6" t="s">
        <v>394</v>
      </c>
      <c r="CS6" t="s">
        <v>394</v>
      </c>
      <c r="CT6" t="s">
        <v>394</v>
      </c>
      <c r="DH6" t="s">
        <v>413</v>
      </c>
      <c r="DI6" t="s">
        <v>394</v>
      </c>
      <c r="DJ6" t="s">
        <v>394</v>
      </c>
      <c r="DK6" t="s">
        <v>394</v>
      </c>
      <c r="DW6" t="s">
        <v>435</v>
      </c>
      <c r="EQ6" t="s">
        <v>394</v>
      </c>
      <c r="ES6" t="s">
        <v>413</v>
      </c>
      <c r="FI6" t="s">
        <v>415</v>
      </c>
      <c r="HZ6" t="s">
        <v>416</v>
      </c>
      <c r="IA6" t="s">
        <v>417</v>
      </c>
      <c r="IO6" t="s">
        <v>418</v>
      </c>
      <c r="LS6" t="s">
        <v>436</v>
      </c>
      <c r="LT6" t="s">
        <v>435</v>
      </c>
      <c r="MD6" t="s">
        <v>384</v>
      </c>
      <c r="MR6" t="s">
        <v>420</v>
      </c>
      <c r="MW6" t="s">
        <v>394</v>
      </c>
      <c r="MX6" t="s">
        <v>413</v>
      </c>
      <c r="MY6" t="s">
        <v>418</v>
      </c>
      <c r="MZ6" t="s">
        <v>394</v>
      </c>
      <c r="NA6" t="s">
        <v>394</v>
      </c>
      <c r="NB6" t="s">
        <v>394</v>
      </c>
      <c r="NE6" t="s">
        <v>384</v>
      </c>
      <c r="NL6" t="b">
        <v>0</v>
      </c>
      <c r="NN6">
        <v>3</v>
      </c>
      <c r="NQ6" t="s">
        <v>411</v>
      </c>
    </row>
    <row r="7" spans="1:381" x14ac:dyDescent="0.25">
      <c r="A7" s="2" t="str">
        <f t="shared" si="0"/>
        <v xml:space="preserve">91 </v>
      </c>
      <c r="B7" t="str">
        <f>IFERROR(VLOOKUP(TRIM(A7),'[1]Country Code'!A:B,2,0),"Not Found")</f>
        <v>India</v>
      </c>
      <c r="C7" t="s">
        <v>437</v>
      </c>
      <c r="D7">
        <v>784024</v>
      </c>
      <c r="F7" t="s">
        <v>380</v>
      </c>
      <c r="G7" s="1">
        <v>44600.654513888891</v>
      </c>
      <c r="H7" s="1">
        <v>44596.473483796297</v>
      </c>
      <c r="L7" t="s">
        <v>433</v>
      </c>
      <c r="M7" s="1">
        <v>44596.473483796297</v>
      </c>
      <c r="N7" s="1">
        <v>44596.473483796297</v>
      </c>
      <c r="Q7" s="1">
        <v>44600.654513888891</v>
      </c>
      <c r="W7" t="s">
        <v>382</v>
      </c>
      <c r="Y7" t="s">
        <v>438</v>
      </c>
      <c r="AB7" t="s">
        <v>384</v>
      </c>
      <c r="AD7" t="s">
        <v>413</v>
      </c>
      <c r="AE7" t="s">
        <v>384</v>
      </c>
      <c r="AF7" t="s">
        <v>439</v>
      </c>
      <c r="AG7" t="s">
        <v>440</v>
      </c>
      <c r="AL7">
        <v>0</v>
      </c>
      <c r="AM7">
        <v>0</v>
      </c>
      <c r="AO7" t="s">
        <v>441</v>
      </c>
      <c r="AQ7" t="s">
        <v>388</v>
      </c>
      <c r="AR7" s="1">
        <v>44596.465717592589</v>
      </c>
      <c r="AS7" s="1">
        <v>44596.465717592589</v>
      </c>
      <c r="AT7" t="s">
        <v>442</v>
      </c>
      <c r="AU7" s="1">
        <v>44600.654513888891</v>
      </c>
      <c r="BB7" t="s">
        <v>443</v>
      </c>
      <c r="BD7" t="s">
        <v>391</v>
      </c>
      <c r="BE7" t="s">
        <v>389</v>
      </c>
      <c r="BF7" t="s">
        <v>392</v>
      </c>
      <c r="BG7" t="s">
        <v>393</v>
      </c>
      <c r="BT7">
        <v>5</v>
      </c>
      <c r="BU7" t="s">
        <v>382</v>
      </c>
      <c r="BV7" t="s">
        <v>444</v>
      </c>
      <c r="BW7" t="s">
        <v>394</v>
      </c>
      <c r="BX7">
        <v>2</v>
      </c>
      <c r="CD7" t="s">
        <v>444</v>
      </c>
      <c r="CJ7" t="s">
        <v>396</v>
      </c>
      <c r="CP7" t="s">
        <v>397</v>
      </c>
      <c r="CQ7" t="s">
        <v>397</v>
      </c>
      <c r="CR7" t="s">
        <v>397</v>
      </c>
      <c r="CS7" t="s">
        <v>397</v>
      </c>
      <c r="CT7" t="s">
        <v>397</v>
      </c>
      <c r="DF7" t="s">
        <v>394</v>
      </c>
      <c r="DH7" t="s">
        <v>398</v>
      </c>
      <c r="DI7" t="s">
        <v>397</v>
      </c>
      <c r="DJ7" t="s">
        <v>397</v>
      </c>
      <c r="DK7" t="s">
        <v>397</v>
      </c>
      <c r="DW7" t="s">
        <v>445</v>
      </c>
      <c r="EQ7" t="s">
        <v>397</v>
      </c>
      <c r="ER7" t="s">
        <v>446</v>
      </c>
      <c r="ES7" t="s">
        <v>402</v>
      </c>
      <c r="ET7" t="s">
        <v>394</v>
      </c>
      <c r="FI7" t="s">
        <v>415</v>
      </c>
      <c r="HZ7" t="s">
        <v>391</v>
      </c>
      <c r="IO7" t="s">
        <v>447</v>
      </c>
      <c r="LS7" t="s">
        <v>448</v>
      </c>
      <c r="LT7" t="s">
        <v>445</v>
      </c>
      <c r="MD7" t="s">
        <v>384</v>
      </c>
      <c r="MY7" t="s">
        <v>449</v>
      </c>
      <c r="MZ7" t="s">
        <v>394</v>
      </c>
      <c r="NB7" t="s">
        <v>394</v>
      </c>
      <c r="NQ7" t="s">
        <v>382</v>
      </c>
    </row>
    <row r="8" spans="1:381" x14ac:dyDescent="0.25">
      <c r="A8" s="2" t="str">
        <f t="shared" si="0"/>
        <v xml:space="preserve">91 </v>
      </c>
      <c r="B8" t="str">
        <f>IFERROR(VLOOKUP(TRIM(A8),'[1]Country Code'!A:B,2,0),"Not Found")</f>
        <v>India</v>
      </c>
      <c r="C8" t="s">
        <v>450</v>
      </c>
      <c r="D8">
        <v>785059</v>
      </c>
      <c r="F8" t="s">
        <v>380</v>
      </c>
      <c r="G8" s="1">
        <v>44600.513240740744</v>
      </c>
      <c r="Q8" s="1">
        <v>44600.513252314813</v>
      </c>
      <c r="W8" t="s">
        <v>382</v>
      </c>
      <c r="X8" t="s">
        <v>451</v>
      </c>
      <c r="Y8" t="s">
        <v>452</v>
      </c>
      <c r="AB8" t="s">
        <v>384</v>
      </c>
      <c r="AE8" t="s">
        <v>384</v>
      </c>
      <c r="AF8" t="s">
        <v>453</v>
      </c>
      <c r="AG8" t="s">
        <v>454</v>
      </c>
      <c r="AL8">
        <v>0</v>
      </c>
      <c r="AM8">
        <v>0</v>
      </c>
      <c r="AO8" t="s">
        <v>410</v>
      </c>
      <c r="AQ8" t="s">
        <v>388</v>
      </c>
      <c r="AR8" s="1">
        <v>44600.50854166667</v>
      </c>
      <c r="AS8" s="1">
        <v>44600.50854166667</v>
      </c>
      <c r="AT8" t="s">
        <v>388</v>
      </c>
      <c r="AU8" s="1">
        <v>44600.513240740744</v>
      </c>
      <c r="BB8" t="s">
        <v>420</v>
      </c>
      <c r="BD8" t="s">
        <v>391</v>
      </c>
      <c r="BE8" t="s">
        <v>389</v>
      </c>
      <c r="BF8" t="s">
        <v>392</v>
      </c>
      <c r="BG8" t="s">
        <v>393</v>
      </c>
      <c r="BT8">
        <v>1</v>
      </c>
      <c r="BU8" t="s">
        <v>455</v>
      </c>
      <c r="BV8" t="s">
        <v>456</v>
      </c>
      <c r="BW8" t="s">
        <v>457</v>
      </c>
      <c r="BX8">
        <v>1</v>
      </c>
      <c r="CD8" t="s">
        <v>458</v>
      </c>
      <c r="CJ8" t="s">
        <v>459</v>
      </c>
      <c r="CP8" t="s">
        <v>453</v>
      </c>
      <c r="CQ8" t="s">
        <v>453</v>
      </c>
      <c r="DH8" t="s">
        <v>413</v>
      </c>
      <c r="DW8" t="s">
        <v>460</v>
      </c>
      <c r="ES8" t="s">
        <v>413</v>
      </c>
      <c r="FI8" t="s">
        <v>415</v>
      </c>
      <c r="HZ8" t="s">
        <v>416</v>
      </c>
      <c r="IA8" t="s">
        <v>461</v>
      </c>
      <c r="IO8" t="s">
        <v>418</v>
      </c>
      <c r="LS8" t="s">
        <v>462</v>
      </c>
      <c r="LT8" t="s">
        <v>460</v>
      </c>
      <c r="MR8" t="s">
        <v>420</v>
      </c>
      <c r="MS8" s="1">
        <v>44602.520833333336</v>
      </c>
      <c r="MX8" t="s">
        <v>413</v>
      </c>
      <c r="MY8" t="s">
        <v>418</v>
      </c>
      <c r="ND8" t="s">
        <v>463</v>
      </c>
      <c r="NE8" t="s">
        <v>413</v>
      </c>
      <c r="NQ8" t="s">
        <v>455</v>
      </c>
    </row>
    <row r="9" spans="1:381" x14ac:dyDescent="0.25">
      <c r="A9" s="2" t="str">
        <f t="shared" si="0"/>
        <v xml:space="preserve">91 </v>
      </c>
      <c r="B9" t="str">
        <f>IFERROR(VLOOKUP(TRIM(A9),'[1]Country Code'!A:B,2,0),"Not Found")</f>
        <v>India</v>
      </c>
      <c r="C9" t="s">
        <v>464</v>
      </c>
      <c r="D9">
        <v>784851</v>
      </c>
      <c r="F9" t="s">
        <v>433</v>
      </c>
      <c r="G9" s="1">
        <v>44601.419953703706</v>
      </c>
      <c r="H9" s="1">
        <v>44601.419953703706</v>
      </c>
      <c r="L9" t="s">
        <v>433</v>
      </c>
      <c r="M9" s="1">
        <v>44601.419953703706</v>
      </c>
      <c r="N9" s="1">
        <v>44599.754791666666</v>
      </c>
      <c r="Q9" s="1">
        <v>44601.419953703706</v>
      </c>
      <c r="W9" t="s">
        <v>465</v>
      </c>
      <c r="X9" t="s">
        <v>466</v>
      </c>
      <c r="Y9" t="s">
        <v>467</v>
      </c>
      <c r="AB9" t="s">
        <v>384</v>
      </c>
      <c r="AD9" t="s">
        <v>384</v>
      </c>
      <c r="AE9" t="s">
        <v>384</v>
      </c>
      <c r="AF9" t="s">
        <v>468</v>
      </c>
      <c r="AG9" t="s">
        <v>469</v>
      </c>
      <c r="AL9">
        <v>0</v>
      </c>
      <c r="AM9">
        <v>0</v>
      </c>
      <c r="AO9" t="s">
        <v>470</v>
      </c>
      <c r="AQ9" t="s">
        <v>388</v>
      </c>
      <c r="AR9" s="1">
        <v>44599.676712962966</v>
      </c>
      <c r="AS9" s="1">
        <v>44599.676712962966</v>
      </c>
      <c r="AT9" t="s">
        <v>388</v>
      </c>
      <c r="AU9" s="1">
        <v>44600.407604166663</v>
      </c>
      <c r="BB9" t="s">
        <v>471</v>
      </c>
      <c r="BD9" t="s">
        <v>391</v>
      </c>
      <c r="BE9" t="s">
        <v>472</v>
      </c>
      <c r="BF9" t="s">
        <v>473</v>
      </c>
      <c r="BG9" t="s">
        <v>393</v>
      </c>
      <c r="BT9">
        <v>1</v>
      </c>
      <c r="BU9" t="s">
        <v>474</v>
      </c>
      <c r="BV9" t="s">
        <v>475</v>
      </c>
      <c r="BW9" t="s">
        <v>394</v>
      </c>
      <c r="BX9" t="s">
        <v>476</v>
      </c>
      <c r="BY9" t="s">
        <v>477</v>
      </c>
      <c r="CB9" t="s">
        <v>478</v>
      </c>
      <c r="CC9" t="s">
        <v>479</v>
      </c>
      <c r="CD9" t="s">
        <v>382</v>
      </c>
      <c r="CJ9" t="s">
        <v>480</v>
      </c>
      <c r="CL9" s="1">
        <v>44599.833333333336</v>
      </c>
      <c r="CP9" t="s">
        <v>397</v>
      </c>
      <c r="CQ9" t="s">
        <v>397</v>
      </c>
      <c r="CR9" t="s">
        <v>397</v>
      </c>
      <c r="CS9" t="s">
        <v>397</v>
      </c>
      <c r="CT9" t="s">
        <v>397</v>
      </c>
      <c r="CU9" t="s">
        <v>397</v>
      </c>
      <c r="CX9" t="s">
        <v>481</v>
      </c>
      <c r="CY9" t="s">
        <v>482</v>
      </c>
      <c r="CZ9" t="s">
        <v>483</v>
      </c>
      <c r="DC9" t="s">
        <v>388</v>
      </c>
      <c r="DD9" s="1">
        <v>44599.833333333336</v>
      </c>
      <c r="DE9" t="s">
        <v>484</v>
      </c>
      <c r="DH9" t="s">
        <v>398</v>
      </c>
      <c r="DI9" t="s">
        <v>397</v>
      </c>
      <c r="DJ9" t="s">
        <v>397</v>
      </c>
      <c r="DK9" t="s">
        <v>397</v>
      </c>
      <c r="DM9" t="s">
        <v>485</v>
      </c>
      <c r="DN9" t="s">
        <v>486</v>
      </c>
      <c r="DU9">
        <v>0</v>
      </c>
      <c r="DW9" t="s">
        <v>487</v>
      </c>
      <c r="ED9" t="s">
        <v>388</v>
      </c>
      <c r="EK9">
        <v>456748</v>
      </c>
      <c r="EM9" t="s">
        <v>473</v>
      </c>
      <c r="EN9">
        <v>1</v>
      </c>
      <c r="EO9">
        <v>0</v>
      </c>
      <c r="EQ9" t="s">
        <v>397</v>
      </c>
      <c r="ER9" t="s">
        <v>488</v>
      </c>
      <c r="ES9" t="s">
        <v>398</v>
      </c>
      <c r="ET9" t="s">
        <v>394</v>
      </c>
      <c r="EX9" t="s">
        <v>489</v>
      </c>
      <c r="FI9" t="s">
        <v>403</v>
      </c>
      <c r="HZ9" t="s">
        <v>391</v>
      </c>
      <c r="IL9">
        <v>3673</v>
      </c>
      <c r="IO9" t="s">
        <v>447</v>
      </c>
      <c r="LH9" t="s">
        <v>384</v>
      </c>
      <c r="LS9" t="s">
        <v>490</v>
      </c>
      <c r="LT9" t="s">
        <v>487</v>
      </c>
      <c r="LW9" t="s">
        <v>491</v>
      </c>
      <c r="MC9" t="s">
        <v>492</v>
      </c>
      <c r="MD9" t="s">
        <v>384</v>
      </c>
      <c r="MF9" t="s">
        <v>413</v>
      </c>
      <c r="MH9" s="1">
        <v>44599.833333333336</v>
      </c>
      <c r="MI9" t="s">
        <v>485</v>
      </c>
      <c r="MJ9" t="s">
        <v>477</v>
      </c>
      <c r="MO9" t="s">
        <v>413</v>
      </c>
      <c r="MQ9" s="1">
        <v>44599.906550925924</v>
      </c>
      <c r="MY9" t="s">
        <v>394</v>
      </c>
      <c r="MZ9" t="s">
        <v>394</v>
      </c>
      <c r="NB9" t="s">
        <v>394</v>
      </c>
      <c r="NQ9" t="s">
        <v>474</v>
      </c>
    </row>
    <row r="10" spans="1:381" x14ac:dyDescent="0.25">
      <c r="A10" s="2" t="str">
        <f t="shared" si="0"/>
        <v xml:space="preserve">91 </v>
      </c>
      <c r="B10" t="str">
        <f>IFERROR(VLOOKUP(TRIM(A10),'[1]Country Code'!A:B,2,0),"Not Found")</f>
        <v>India</v>
      </c>
      <c r="C10" t="s">
        <v>493</v>
      </c>
      <c r="D10">
        <v>782871</v>
      </c>
      <c r="F10" t="s">
        <v>380</v>
      </c>
      <c r="G10" s="1">
        <v>44598.807118055556</v>
      </c>
      <c r="H10" s="1">
        <v>44594.451388888891</v>
      </c>
      <c r="L10" t="s">
        <v>494</v>
      </c>
      <c r="M10" s="1">
        <v>44594.451388888891</v>
      </c>
      <c r="N10" s="1">
        <v>44594.450185185182</v>
      </c>
      <c r="Q10" s="1">
        <v>44598.807129629633</v>
      </c>
      <c r="W10" t="s">
        <v>382</v>
      </c>
      <c r="X10" t="s">
        <v>362</v>
      </c>
      <c r="Y10" t="s">
        <v>495</v>
      </c>
      <c r="AB10" t="s">
        <v>384</v>
      </c>
      <c r="AD10" t="s">
        <v>413</v>
      </c>
      <c r="AE10" t="s">
        <v>384</v>
      </c>
      <c r="AF10" t="s">
        <v>496</v>
      </c>
      <c r="AG10" t="s">
        <v>497</v>
      </c>
      <c r="AL10">
        <v>0</v>
      </c>
      <c r="AM10">
        <v>0</v>
      </c>
      <c r="AO10" t="s">
        <v>441</v>
      </c>
      <c r="AQ10" t="s">
        <v>388</v>
      </c>
      <c r="AR10" s="1">
        <v>44593.991041666668</v>
      </c>
      <c r="AS10" s="1">
        <v>44593.991041666668</v>
      </c>
      <c r="AT10" t="s">
        <v>389</v>
      </c>
      <c r="AU10" s="1">
        <v>44598.807118055556</v>
      </c>
      <c r="BB10" t="s">
        <v>498</v>
      </c>
      <c r="BD10" t="s">
        <v>391</v>
      </c>
      <c r="BE10" t="s">
        <v>389</v>
      </c>
      <c r="BF10" t="s">
        <v>392</v>
      </c>
      <c r="BG10" t="s">
        <v>393</v>
      </c>
      <c r="BT10">
        <v>7</v>
      </c>
      <c r="BU10" t="s">
        <v>411</v>
      </c>
      <c r="BV10" t="s">
        <v>499</v>
      </c>
      <c r="BW10" t="s">
        <v>394</v>
      </c>
      <c r="BX10">
        <v>2</v>
      </c>
      <c r="BY10" t="s">
        <v>500</v>
      </c>
      <c r="CA10" t="s">
        <v>501</v>
      </c>
      <c r="CB10" t="s">
        <v>502</v>
      </c>
      <c r="CC10" t="s">
        <v>503</v>
      </c>
      <c r="CD10" t="s">
        <v>382</v>
      </c>
      <c r="CJ10" t="s">
        <v>504</v>
      </c>
      <c r="CL10" s="1">
        <v>44594.5</v>
      </c>
      <c r="CP10" t="s">
        <v>505</v>
      </c>
      <c r="CQ10" t="s">
        <v>397</v>
      </c>
      <c r="CR10" t="s">
        <v>397</v>
      </c>
      <c r="CS10" t="s">
        <v>397</v>
      </c>
      <c r="CT10" t="s">
        <v>397</v>
      </c>
      <c r="DB10">
        <v>0</v>
      </c>
      <c r="DC10" t="s">
        <v>388</v>
      </c>
      <c r="DD10" s="1">
        <v>44594.5</v>
      </c>
      <c r="DE10" t="s">
        <v>506</v>
      </c>
      <c r="DF10" t="s">
        <v>507</v>
      </c>
      <c r="DG10" s="1">
        <v>44594.450185185182</v>
      </c>
      <c r="DH10" t="s">
        <v>398</v>
      </c>
      <c r="DI10" t="s">
        <v>397</v>
      </c>
      <c r="DJ10" t="s">
        <v>397</v>
      </c>
      <c r="DK10" t="s">
        <v>397</v>
      </c>
      <c r="DM10" t="s">
        <v>508</v>
      </c>
      <c r="DN10" t="s">
        <v>509</v>
      </c>
      <c r="DW10" t="s">
        <v>510</v>
      </c>
      <c r="ED10" t="s">
        <v>388</v>
      </c>
      <c r="EH10" s="1">
        <v>44594.450185185182</v>
      </c>
      <c r="EJ10" s="1">
        <v>44594.450185185182</v>
      </c>
      <c r="EN10">
        <v>1</v>
      </c>
      <c r="EO10">
        <v>0</v>
      </c>
      <c r="EQ10" t="s">
        <v>397</v>
      </c>
      <c r="ER10" t="s">
        <v>511</v>
      </c>
      <c r="ES10" t="s">
        <v>398</v>
      </c>
      <c r="ET10" t="s">
        <v>394</v>
      </c>
      <c r="EX10" t="s">
        <v>512</v>
      </c>
      <c r="FI10" t="s">
        <v>415</v>
      </c>
      <c r="HZ10" t="s">
        <v>391</v>
      </c>
      <c r="IL10">
        <v>8241</v>
      </c>
      <c r="IO10" t="s">
        <v>447</v>
      </c>
      <c r="LH10" t="s">
        <v>384</v>
      </c>
      <c r="LS10" t="s">
        <v>513</v>
      </c>
      <c r="LT10" t="s">
        <v>510</v>
      </c>
      <c r="LW10" t="s">
        <v>514</v>
      </c>
      <c r="MC10" t="s">
        <v>515</v>
      </c>
      <c r="MD10" t="s">
        <v>384</v>
      </c>
      <c r="MM10" t="s">
        <v>516</v>
      </c>
      <c r="MO10" t="s">
        <v>384</v>
      </c>
      <c r="MQ10" s="1">
        <v>44594.222627314812</v>
      </c>
      <c r="MY10" t="s">
        <v>500</v>
      </c>
      <c r="MZ10" t="s">
        <v>394</v>
      </c>
      <c r="NB10" t="s">
        <v>394</v>
      </c>
      <c r="NF10" t="s">
        <v>394</v>
      </c>
      <c r="NQ10" t="s">
        <v>411</v>
      </c>
    </row>
    <row r="11" spans="1:381" x14ac:dyDescent="0.25">
      <c r="A11" s="2" t="str">
        <f t="shared" si="0"/>
        <v xml:space="preserve">91 </v>
      </c>
      <c r="B11" t="str">
        <f>IFERROR(VLOOKUP(TRIM(A11),'[1]Country Code'!A:B,2,0),"Not Found")</f>
        <v>India</v>
      </c>
      <c r="C11" t="s">
        <v>517</v>
      </c>
      <c r="D11">
        <v>783085</v>
      </c>
      <c r="F11" t="s">
        <v>380</v>
      </c>
      <c r="G11" s="1">
        <v>44598.676527777781</v>
      </c>
      <c r="Q11" s="1">
        <v>44598.676527777781</v>
      </c>
      <c r="W11" t="s">
        <v>382</v>
      </c>
      <c r="AB11" t="s">
        <v>384</v>
      </c>
      <c r="AD11" t="s">
        <v>413</v>
      </c>
      <c r="AE11" t="s">
        <v>384</v>
      </c>
      <c r="AF11" t="s">
        <v>518</v>
      </c>
      <c r="AG11" t="s">
        <v>519</v>
      </c>
      <c r="AL11">
        <v>0</v>
      </c>
      <c r="AM11">
        <v>0</v>
      </c>
      <c r="AO11" t="s">
        <v>441</v>
      </c>
      <c r="AQ11" t="s">
        <v>388</v>
      </c>
      <c r="AR11" s="1">
        <v>44594.920868055553</v>
      </c>
      <c r="AS11" s="1">
        <v>44594.92087962963</v>
      </c>
      <c r="AT11" t="s">
        <v>389</v>
      </c>
      <c r="AU11" s="1">
        <v>44598.676527777781</v>
      </c>
      <c r="BB11" t="s">
        <v>520</v>
      </c>
      <c r="BD11" t="s">
        <v>391</v>
      </c>
      <c r="BE11" t="s">
        <v>389</v>
      </c>
      <c r="BF11" t="s">
        <v>392</v>
      </c>
      <c r="BG11" t="s">
        <v>393</v>
      </c>
      <c r="BT11">
        <v>6</v>
      </c>
      <c r="BU11" t="s">
        <v>382</v>
      </c>
      <c r="BV11" t="s">
        <v>382</v>
      </c>
      <c r="BW11" t="s">
        <v>394</v>
      </c>
      <c r="BX11">
        <v>6</v>
      </c>
      <c r="CD11" t="s">
        <v>382</v>
      </c>
      <c r="CJ11" t="s">
        <v>396</v>
      </c>
      <c r="CP11" t="s">
        <v>521</v>
      </c>
      <c r="CQ11" t="s">
        <v>394</v>
      </c>
      <c r="CR11" t="s">
        <v>394</v>
      </c>
      <c r="CS11" t="s">
        <v>394</v>
      </c>
      <c r="CT11" t="s">
        <v>394</v>
      </c>
      <c r="DH11" t="s">
        <v>398</v>
      </c>
      <c r="DI11" t="s">
        <v>394</v>
      </c>
      <c r="DJ11" t="s">
        <v>394</v>
      </c>
      <c r="DK11" t="s">
        <v>394</v>
      </c>
      <c r="DW11" t="s">
        <v>522</v>
      </c>
      <c r="EQ11" t="s">
        <v>394</v>
      </c>
      <c r="ER11" t="s">
        <v>523</v>
      </c>
      <c r="ES11" t="s">
        <v>402</v>
      </c>
      <c r="ET11" t="s">
        <v>394</v>
      </c>
      <c r="FI11" t="s">
        <v>415</v>
      </c>
      <c r="HZ11" t="s">
        <v>391</v>
      </c>
      <c r="IO11" t="s">
        <v>447</v>
      </c>
      <c r="LS11" t="s">
        <v>524</v>
      </c>
      <c r="LT11" t="s">
        <v>522</v>
      </c>
      <c r="MD11" t="s">
        <v>384</v>
      </c>
      <c r="MY11" t="s">
        <v>447</v>
      </c>
      <c r="MZ11" t="s">
        <v>394</v>
      </c>
      <c r="NB11" t="s">
        <v>394</v>
      </c>
      <c r="NF11" t="s">
        <v>394</v>
      </c>
      <c r="NQ11" t="s">
        <v>382</v>
      </c>
    </row>
    <row r="12" spans="1:381" x14ac:dyDescent="0.25">
      <c r="A12" s="2" t="str">
        <f t="shared" si="0"/>
        <v xml:space="preserve">91 </v>
      </c>
      <c r="B12" t="str">
        <f>IFERROR(VLOOKUP(TRIM(A12),'[1]Country Code'!A:B,2,0),"Not Found")</f>
        <v>India</v>
      </c>
      <c r="C12" t="s">
        <v>525</v>
      </c>
      <c r="D12">
        <v>784033</v>
      </c>
      <c r="F12" t="s">
        <v>380</v>
      </c>
      <c r="G12" s="1">
        <v>44596.519270833334</v>
      </c>
      <c r="H12" s="1">
        <v>44596.512418981481</v>
      </c>
      <c r="L12" t="s">
        <v>433</v>
      </c>
      <c r="M12" s="1">
        <v>44596.512418981481</v>
      </c>
      <c r="N12" s="1">
        <v>44596.512418981481</v>
      </c>
      <c r="Q12" s="1">
        <v>44596.519270833334</v>
      </c>
      <c r="W12" t="s">
        <v>526</v>
      </c>
      <c r="Y12" t="s">
        <v>527</v>
      </c>
      <c r="AB12" t="s">
        <v>384</v>
      </c>
      <c r="AD12" t="s">
        <v>384</v>
      </c>
      <c r="AE12" t="s">
        <v>384</v>
      </c>
      <c r="AF12" t="s">
        <v>528</v>
      </c>
      <c r="AG12" t="s">
        <v>529</v>
      </c>
      <c r="AL12">
        <v>0</v>
      </c>
      <c r="AM12">
        <v>0</v>
      </c>
      <c r="AO12" t="s">
        <v>387</v>
      </c>
      <c r="AQ12" t="s">
        <v>388</v>
      </c>
      <c r="AR12" s="1">
        <v>44596.507175925923</v>
      </c>
      <c r="AS12" s="1">
        <v>44596.507175925923</v>
      </c>
      <c r="AT12" t="s">
        <v>442</v>
      </c>
      <c r="AU12" s="1">
        <v>44596.519270833334</v>
      </c>
      <c r="BB12" t="s">
        <v>530</v>
      </c>
      <c r="BD12" t="s">
        <v>391</v>
      </c>
      <c r="BE12" t="s">
        <v>489</v>
      </c>
      <c r="BF12" t="s">
        <v>531</v>
      </c>
      <c r="BG12" t="s">
        <v>393</v>
      </c>
      <c r="BT12">
        <v>5</v>
      </c>
      <c r="BU12" t="s">
        <v>526</v>
      </c>
      <c r="BV12" t="s">
        <v>382</v>
      </c>
      <c r="BW12" t="s">
        <v>394</v>
      </c>
      <c r="BX12">
        <v>6</v>
      </c>
      <c r="BY12" t="s">
        <v>477</v>
      </c>
      <c r="CB12" t="s">
        <v>532</v>
      </c>
      <c r="CD12" t="s">
        <v>382</v>
      </c>
      <c r="CJ12" t="s">
        <v>533</v>
      </c>
      <c r="CL12" s="1">
        <v>44596.520833333336</v>
      </c>
      <c r="CP12" t="s">
        <v>505</v>
      </c>
      <c r="CQ12" t="s">
        <v>397</v>
      </c>
      <c r="CR12" t="s">
        <v>397</v>
      </c>
      <c r="CS12" t="s">
        <v>397</v>
      </c>
      <c r="CT12" t="s">
        <v>397</v>
      </c>
      <c r="CU12" t="s">
        <v>534</v>
      </c>
      <c r="CW12">
        <v>0</v>
      </c>
      <c r="DC12" t="s">
        <v>388</v>
      </c>
      <c r="DD12" s="1">
        <v>44597.416666666664</v>
      </c>
      <c r="DE12" t="s">
        <v>484</v>
      </c>
      <c r="DF12" t="s">
        <v>394</v>
      </c>
      <c r="DH12" t="s">
        <v>398</v>
      </c>
      <c r="DI12" t="s">
        <v>397</v>
      </c>
      <c r="DJ12" t="s">
        <v>397</v>
      </c>
      <c r="DK12" t="s">
        <v>397</v>
      </c>
      <c r="DW12" t="s">
        <v>535</v>
      </c>
      <c r="ED12" t="s">
        <v>388</v>
      </c>
      <c r="EN12">
        <v>2</v>
      </c>
      <c r="EQ12" t="s">
        <v>397</v>
      </c>
      <c r="ER12" t="s">
        <v>536</v>
      </c>
      <c r="ES12" t="s">
        <v>398</v>
      </c>
      <c r="ET12" t="s">
        <v>394</v>
      </c>
      <c r="EU12" t="s">
        <v>537</v>
      </c>
      <c r="EX12" t="s">
        <v>489</v>
      </c>
      <c r="FI12" t="s">
        <v>403</v>
      </c>
      <c r="GB12" t="s">
        <v>384</v>
      </c>
      <c r="GP12" t="s">
        <v>384</v>
      </c>
      <c r="GQ12" t="s">
        <v>384</v>
      </c>
      <c r="GR12" t="s">
        <v>384</v>
      </c>
      <c r="GX12" t="s">
        <v>538</v>
      </c>
      <c r="HE12" t="s">
        <v>539</v>
      </c>
      <c r="HO12" t="s">
        <v>540</v>
      </c>
      <c r="HZ12" t="s">
        <v>541</v>
      </c>
      <c r="IL12">
        <v>3263</v>
      </c>
      <c r="IO12" t="s">
        <v>447</v>
      </c>
      <c r="LH12" t="s">
        <v>384</v>
      </c>
      <c r="LS12" t="s">
        <v>542</v>
      </c>
      <c r="LT12" t="s">
        <v>535</v>
      </c>
      <c r="LW12" t="s">
        <v>543</v>
      </c>
      <c r="MC12" t="s">
        <v>492</v>
      </c>
      <c r="MD12" t="s">
        <v>384</v>
      </c>
      <c r="MF12" t="s">
        <v>413</v>
      </c>
      <c r="MO12" t="s">
        <v>413</v>
      </c>
      <c r="MP12" t="s">
        <v>544</v>
      </c>
      <c r="MQ12" s="1">
        <v>44596.73746527778</v>
      </c>
      <c r="MX12" t="s">
        <v>413</v>
      </c>
      <c r="MY12" t="s">
        <v>394</v>
      </c>
      <c r="MZ12" t="s">
        <v>394</v>
      </c>
      <c r="NB12" t="s">
        <v>394</v>
      </c>
      <c r="NF12" t="s">
        <v>394</v>
      </c>
      <c r="NQ12" t="s">
        <v>526</v>
      </c>
    </row>
    <row r="13" spans="1:381" x14ac:dyDescent="0.25">
      <c r="A13" s="2" t="str">
        <f t="shared" si="0"/>
        <v>971</v>
      </c>
      <c r="B13" t="str">
        <f>IFERROR(VLOOKUP(TRIM(A13),'[1]Country Code'!A:B,2,0),"Not Found")</f>
        <v>United Arab Emirates</v>
      </c>
      <c r="C13" t="s">
        <v>545</v>
      </c>
      <c r="D13">
        <v>783196</v>
      </c>
      <c r="F13" t="s">
        <v>380</v>
      </c>
      <c r="G13" s="1">
        <v>44596.444791666669</v>
      </c>
      <c r="H13" s="1">
        <v>44595.563611111109</v>
      </c>
      <c r="L13" t="s">
        <v>546</v>
      </c>
      <c r="M13" s="1">
        <v>44595.563611111109</v>
      </c>
      <c r="N13" s="1">
        <v>44595.563425925924</v>
      </c>
      <c r="Q13" s="1">
        <v>44596.444791666669</v>
      </c>
      <c r="W13" t="s">
        <v>382</v>
      </c>
      <c r="Y13" t="s">
        <v>383</v>
      </c>
      <c r="AB13" t="s">
        <v>384</v>
      </c>
      <c r="AD13" t="s">
        <v>413</v>
      </c>
      <c r="AE13" t="s">
        <v>384</v>
      </c>
      <c r="AF13" t="s">
        <v>439</v>
      </c>
      <c r="AG13" t="s">
        <v>547</v>
      </c>
      <c r="AL13">
        <v>0</v>
      </c>
      <c r="AM13">
        <v>0</v>
      </c>
      <c r="AO13" t="s">
        <v>387</v>
      </c>
      <c r="AQ13" t="s">
        <v>388</v>
      </c>
      <c r="AR13" s="1">
        <v>44595.550196759257</v>
      </c>
      <c r="AS13" s="1">
        <v>44595.550196759257</v>
      </c>
      <c r="AT13" t="s">
        <v>388</v>
      </c>
      <c r="AU13" s="1">
        <v>44596.444791666669</v>
      </c>
      <c r="BB13" t="s">
        <v>390</v>
      </c>
      <c r="BD13" t="s">
        <v>391</v>
      </c>
      <c r="BE13" t="s">
        <v>388</v>
      </c>
      <c r="BF13" t="s">
        <v>548</v>
      </c>
      <c r="BG13" t="s">
        <v>393</v>
      </c>
      <c r="BT13">
        <v>5</v>
      </c>
      <c r="BU13" t="s">
        <v>382</v>
      </c>
      <c r="BV13" t="s">
        <v>382</v>
      </c>
      <c r="BW13" t="s">
        <v>394</v>
      </c>
      <c r="BX13">
        <v>6</v>
      </c>
      <c r="BY13" t="s">
        <v>449</v>
      </c>
      <c r="CB13" t="s">
        <v>549</v>
      </c>
      <c r="CD13" t="s">
        <v>382</v>
      </c>
      <c r="CJ13" t="s">
        <v>533</v>
      </c>
      <c r="CL13" s="1">
        <v>44596.458333333336</v>
      </c>
      <c r="CP13" t="s">
        <v>505</v>
      </c>
      <c r="CQ13" t="s">
        <v>397</v>
      </c>
      <c r="CR13" t="s">
        <v>397</v>
      </c>
      <c r="CS13" t="s">
        <v>397</v>
      </c>
      <c r="CT13" t="s">
        <v>397</v>
      </c>
      <c r="DC13" t="s">
        <v>388</v>
      </c>
      <c r="DD13" s="1">
        <v>44596.458333333336</v>
      </c>
      <c r="DE13" t="s">
        <v>550</v>
      </c>
      <c r="DF13" t="s">
        <v>551</v>
      </c>
      <c r="DH13" t="s">
        <v>398</v>
      </c>
      <c r="DI13" t="s">
        <v>397</v>
      </c>
      <c r="DJ13" t="s">
        <v>397</v>
      </c>
      <c r="DK13" t="s">
        <v>397</v>
      </c>
      <c r="DM13" t="s">
        <v>508</v>
      </c>
      <c r="DN13" t="s">
        <v>509</v>
      </c>
      <c r="DW13" t="s">
        <v>552</v>
      </c>
      <c r="ED13" t="s">
        <v>388</v>
      </c>
      <c r="EN13">
        <v>1</v>
      </c>
      <c r="EQ13" t="s">
        <v>397</v>
      </c>
      <c r="ER13" t="s">
        <v>553</v>
      </c>
      <c r="ES13" t="s">
        <v>398</v>
      </c>
      <c r="ET13" t="s">
        <v>394</v>
      </c>
      <c r="FI13" t="s">
        <v>415</v>
      </c>
      <c r="HZ13" t="s">
        <v>554</v>
      </c>
      <c r="IB13" t="s">
        <v>418</v>
      </c>
      <c r="IL13">
        <v>4961</v>
      </c>
      <c r="IO13" t="s">
        <v>447</v>
      </c>
      <c r="LH13" t="s">
        <v>384</v>
      </c>
      <c r="LS13" t="s">
        <v>555</v>
      </c>
      <c r="LT13" t="s">
        <v>552</v>
      </c>
      <c r="LW13" t="s">
        <v>556</v>
      </c>
      <c r="MC13" t="s">
        <v>492</v>
      </c>
      <c r="MD13" t="s">
        <v>384</v>
      </c>
      <c r="MO13" t="s">
        <v>384</v>
      </c>
      <c r="MQ13" s="1">
        <v>44595.781261574077</v>
      </c>
      <c r="MY13" t="s">
        <v>449</v>
      </c>
      <c r="MZ13" t="s">
        <v>394</v>
      </c>
      <c r="NB13" t="s">
        <v>394</v>
      </c>
      <c r="NF13" t="s">
        <v>394</v>
      </c>
      <c r="NQ13" t="s">
        <v>382</v>
      </c>
    </row>
    <row r="14" spans="1:381" x14ac:dyDescent="0.25">
      <c r="A14" s="2" t="str">
        <f t="shared" si="0"/>
        <v>966</v>
      </c>
      <c r="B14" t="str">
        <f>IFERROR(VLOOKUP(TRIM(A14),'[1]Country Code'!A:B,2,0),"Not Found")</f>
        <v>Saudi Arabia</v>
      </c>
      <c r="C14" t="s">
        <v>557</v>
      </c>
      <c r="D14">
        <v>783000</v>
      </c>
      <c r="F14" t="s">
        <v>380</v>
      </c>
      <c r="G14" s="1">
        <v>44595.743263888886</v>
      </c>
      <c r="Q14" s="1">
        <v>44595.743263888886</v>
      </c>
      <c r="W14" t="s">
        <v>558</v>
      </c>
      <c r="Y14" t="s">
        <v>559</v>
      </c>
      <c r="AB14" t="s">
        <v>384</v>
      </c>
      <c r="AE14" t="s">
        <v>384</v>
      </c>
      <c r="AF14" t="s">
        <v>560</v>
      </c>
      <c r="AG14" t="s">
        <v>561</v>
      </c>
      <c r="AL14">
        <v>0</v>
      </c>
      <c r="AM14">
        <v>0</v>
      </c>
      <c r="AO14" t="s">
        <v>562</v>
      </c>
      <c r="AQ14" t="s">
        <v>388</v>
      </c>
      <c r="AR14" s="1">
        <v>44594.564097222225</v>
      </c>
      <c r="AS14" s="1">
        <v>44594.564097222225</v>
      </c>
      <c r="AT14" t="s">
        <v>442</v>
      </c>
      <c r="AU14" s="1">
        <v>44595.743263888886</v>
      </c>
      <c r="BB14" t="s">
        <v>563</v>
      </c>
      <c r="BD14" t="s">
        <v>564</v>
      </c>
      <c r="BE14" t="s">
        <v>389</v>
      </c>
      <c r="BF14" t="s">
        <v>392</v>
      </c>
      <c r="BG14" t="s">
        <v>393</v>
      </c>
      <c r="BT14">
        <v>6</v>
      </c>
      <c r="BU14" t="s">
        <v>558</v>
      </c>
      <c r="BV14" t="s">
        <v>382</v>
      </c>
      <c r="BW14" t="s">
        <v>565</v>
      </c>
      <c r="BX14">
        <v>2</v>
      </c>
      <c r="BY14" t="s">
        <v>449</v>
      </c>
      <c r="CB14" t="s">
        <v>566</v>
      </c>
      <c r="CD14" t="s">
        <v>382</v>
      </c>
      <c r="CJ14" t="s">
        <v>567</v>
      </c>
      <c r="CL14" s="1">
        <v>44595.708333333336</v>
      </c>
      <c r="CP14" t="s">
        <v>397</v>
      </c>
      <c r="CQ14" t="s">
        <v>397</v>
      </c>
      <c r="CR14" t="s">
        <v>397</v>
      </c>
      <c r="CS14" t="s">
        <v>397</v>
      </c>
      <c r="CT14" t="s">
        <v>397</v>
      </c>
      <c r="DC14" t="s">
        <v>568</v>
      </c>
      <c r="DD14" s="1">
        <v>44595.708333333336</v>
      </c>
      <c r="DE14" t="s">
        <v>486</v>
      </c>
      <c r="DF14" t="s">
        <v>551</v>
      </c>
      <c r="DH14" t="s">
        <v>398</v>
      </c>
      <c r="DI14" t="s">
        <v>397</v>
      </c>
      <c r="DJ14" t="s">
        <v>397</v>
      </c>
      <c r="DK14" t="s">
        <v>397</v>
      </c>
      <c r="DM14" t="s">
        <v>508</v>
      </c>
      <c r="DN14" t="s">
        <v>509</v>
      </c>
      <c r="DW14" t="s">
        <v>569</v>
      </c>
      <c r="ED14" t="s">
        <v>568</v>
      </c>
      <c r="EN14">
        <v>1</v>
      </c>
      <c r="EO14">
        <v>0</v>
      </c>
      <c r="EQ14" t="s">
        <v>397</v>
      </c>
      <c r="ER14" t="s">
        <v>570</v>
      </c>
      <c r="ES14" t="s">
        <v>398</v>
      </c>
      <c r="FI14" t="s">
        <v>415</v>
      </c>
      <c r="HZ14" t="s">
        <v>391</v>
      </c>
      <c r="IA14" t="s">
        <v>394</v>
      </c>
      <c r="IL14">
        <v>8128</v>
      </c>
      <c r="IO14" t="s">
        <v>447</v>
      </c>
      <c r="LH14" t="s">
        <v>384</v>
      </c>
      <c r="LS14" t="s">
        <v>571</v>
      </c>
      <c r="LT14" t="s">
        <v>569</v>
      </c>
      <c r="LW14" t="s">
        <v>572</v>
      </c>
      <c r="MD14" t="s">
        <v>384</v>
      </c>
      <c r="MO14" t="s">
        <v>384</v>
      </c>
      <c r="MQ14" s="1">
        <v>44594.794421296298</v>
      </c>
      <c r="MW14" t="s">
        <v>564</v>
      </c>
      <c r="MX14" t="s">
        <v>394</v>
      </c>
      <c r="MY14" t="s">
        <v>449</v>
      </c>
      <c r="MZ14" t="s">
        <v>394</v>
      </c>
      <c r="NA14" t="s">
        <v>394</v>
      </c>
      <c r="NB14" t="s">
        <v>394</v>
      </c>
      <c r="NE14" t="s">
        <v>384</v>
      </c>
      <c r="NL14" t="b">
        <v>0</v>
      </c>
      <c r="NQ14" t="s">
        <v>558</v>
      </c>
    </row>
    <row r="15" spans="1:381" x14ac:dyDescent="0.25">
      <c r="A15" s="2" t="str">
        <f t="shared" si="0"/>
        <v xml:space="preserve">91 </v>
      </c>
      <c r="B15" t="str">
        <f>IFERROR(VLOOKUP(TRIM(A15),'[1]Country Code'!A:B,2,0),"Not Found")</f>
        <v>India</v>
      </c>
      <c r="C15" t="s">
        <v>573</v>
      </c>
      <c r="D15">
        <v>783083</v>
      </c>
      <c r="F15" t="s">
        <v>380</v>
      </c>
      <c r="G15" s="1">
        <v>44595.586354166669</v>
      </c>
      <c r="Q15" s="1">
        <v>44595.586354166669</v>
      </c>
      <c r="W15" t="s">
        <v>526</v>
      </c>
      <c r="X15" t="s">
        <v>382</v>
      </c>
      <c r="AB15" t="s">
        <v>384</v>
      </c>
      <c r="AD15" t="s">
        <v>413</v>
      </c>
      <c r="AE15" t="s">
        <v>384</v>
      </c>
      <c r="AF15" t="s">
        <v>518</v>
      </c>
      <c r="AG15" t="s">
        <v>574</v>
      </c>
      <c r="AL15">
        <v>0</v>
      </c>
      <c r="AM15">
        <v>0</v>
      </c>
      <c r="AO15" t="s">
        <v>387</v>
      </c>
      <c r="AQ15" t="s">
        <v>388</v>
      </c>
      <c r="AR15" s="1">
        <v>44594.920185185183</v>
      </c>
      <c r="AS15" s="1">
        <v>44594.920185185183</v>
      </c>
      <c r="AT15" t="s">
        <v>389</v>
      </c>
      <c r="AU15" s="1">
        <v>44595.586354166669</v>
      </c>
      <c r="BB15" t="s">
        <v>520</v>
      </c>
      <c r="BD15" t="s">
        <v>391</v>
      </c>
      <c r="BE15" t="s">
        <v>389</v>
      </c>
      <c r="BF15" t="s">
        <v>392</v>
      </c>
      <c r="BG15" t="s">
        <v>393</v>
      </c>
      <c r="BT15">
        <v>6</v>
      </c>
      <c r="BU15" t="s">
        <v>575</v>
      </c>
      <c r="BV15" t="s">
        <v>575</v>
      </c>
      <c r="BW15" t="s">
        <v>394</v>
      </c>
      <c r="BX15">
        <v>10</v>
      </c>
      <c r="CC15" t="s">
        <v>382</v>
      </c>
      <c r="CD15" t="s">
        <v>526</v>
      </c>
      <c r="CJ15" t="s">
        <v>396</v>
      </c>
      <c r="CP15" t="s">
        <v>521</v>
      </c>
      <c r="CQ15" t="s">
        <v>394</v>
      </c>
      <c r="CR15" t="s">
        <v>394</v>
      </c>
      <c r="CS15" t="s">
        <v>394</v>
      </c>
      <c r="CT15" t="s">
        <v>394</v>
      </c>
      <c r="DH15" t="s">
        <v>398</v>
      </c>
      <c r="DI15" t="s">
        <v>394</v>
      </c>
      <c r="DJ15" t="s">
        <v>394</v>
      </c>
      <c r="DK15" t="s">
        <v>394</v>
      </c>
      <c r="DO15" t="s">
        <v>576</v>
      </c>
      <c r="DW15" t="s">
        <v>577</v>
      </c>
      <c r="EQ15" t="s">
        <v>394</v>
      </c>
      <c r="ER15" t="s">
        <v>578</v>
      </c>
      <c r="ES15" t="s">
        <v>402</v>
      </c>
      <c r="ET15" t="s">
        <v>394</v>
      </c>
      <c r="FI15" t="s">
        <v>415</v>
      </c>
      <c r="HZ15" t="s">
        <v>391</v>
      </c>
      <c r="IO15" t="s">
        <v>447</v>
      </c>
      <c r="LS15" t="s">
        <v>579</v>
      </c>
      <c r="LT15" t="s">
        <v>577</v>
      </c>
      <c r="MD15" t="s">
        <v>384</v>
      </c>
      <c r="MY15" t="s">
        <v>447</v>
      </c>
      <c r="MZ15" t="s">
        <v>394</v>
      </c>
      <c r="NB15" t="s">
        <v>394</v>
      </c>
      <c r="NF15" t="s">
        <v>394</v>
      </c>
      <c r="NQ15" t="s">
        <v>575</v>
      </c>
    </row>
    <row r="16" spans="1:381" x14ac:dyDescent="0.25">
      <c r="A16" s="2" t="str">
        <f t="shared" si="0"/>
        <v>971</v>
      </c>
      <c r="B16" t="str">
        <f>IFERROR(VLOOKUP(TRIM(A16),'[1]Country Code'!A:B,2,0),"Not Found")</f>
        <v>United Arab Emirates</v>
      </c>
      <c r="C16" t="s">
        <v>580</v>
      </c>
      <c r="D16">
        <v>782981</v>
      </c>
      <c r="F16" t="s">
        <v>380</v>
      </c>
      <c r="G16" s="1">
        <v>44595.585069444445</v>
      </c>
      <c r="H16" s="1">
        <v>44594.528958333336</v>
      </c>
      <c r="L16" t="s">
        <v>433</v>
      </c>
      <c r="M16" s="1">
        <v>44594.528958333336</v>
      </c>
      <c r="N16" s="1">
        <v>44594.528958333336</v>
      </c>
      <c r="Q16" s="1">
        <v>44595.585069444445</v>
      </c>
      <c r="W16" t="s">
        <v>382</v>
      </c>
      <c r="X16">
        <v>123</v>
      </c>
      <c r="Y16" t="s">
        <v>581</v>
      </c>
      <c r="AB16" t="s">
        <v>384</v>
      </c>
      <c r="AE16" t="s">
        <v>384</v>
      </c>
      <c r="AF16" t="s">
        <v>560</v>
      </c>
      <c r="AG16" t="s">
        <v>582</v>
      </c>
      <c r="AL16">
        <v>0</v>
      </c>
      <c r="AM16">
        <v>0</v>
      </c>
      <c r="AO16" t="s">
        <v>562</v>
      </c>
      <c r="AQ16" t="s">
        <v>388</v>
      </c>
      <c r="AR16" s="1">
        <v>44594.521608796298</v>
      </c>
      <c r="AS16" s="1">
        <v>44594.521608796298</v>
      </c>
      <c r="AT16" t="s">
        <v>388</v>
      </c>
      <c r="AU16" s="1">
        <v>44595.585069444445</v>
      </c>
      <c r="BB16" t="s">
        <v>563</v>
      </c>
      <c r="BD16" t="s">
        <v>564</v>
      </c>
      <c r="BE16" t="s">
        <v>389</v>
      </c>
      <c r="BF16" t="s">
        <v>392</v>
      </c>
      <c r="BG16" t="s">
        <v>393</v>
      </c>
      <c r="BT16">
        <v>7</v>
      </c>
      <c r="BU16" t="s">
        <v>583</v>
      </c>
      <c r="BV16" t="s">
        <v>584</v>
      </c>
      <c r="BW16" t="s">
        <v>585</v>
      </c>
      <c r="BX16">
        <v>4</v>
      </c>
      <c r="BY16" t="s">
        <v>449</v>
      </c>
      <c r="CB16" t="s">
        <v>586</v>
      </c>
      <c r="CD16" t="s">
        <v>584</v>
      </c>
      <c r="CJ16" t="s">
        <v>587</v>
      </c>
      <c r="CL16" s="1">
        <v>44595.458333333336</v>
      </c>
      <c r="CP16" t="s">
        <v>397</v>
      </c>
      <c r="CQ16" t="s">
        <v>397</v>
      </c>
      <c r="CR16" t="s">
        <v>397</v>
      </c>
      <c r="CS16" t="s">
        <v>397</v>
      </c>
      <c r="CT16" t="s">
        <v>397</v>
      </c>
      <c r="DC16" t="s">
        <v>588</v>
      </c>
      <c r="DD16" s="1">
        <v>44595.458333333336</v>
      </c>
      <c r="DE16" t="s">
        <v>486</v>
      </c>
      <c r="DF16" t="s">
        <v>551</v>
      </c>
      <c r="DH16" t="s">
        <v>398</v>
      </c>
      <c r="DI16" t="s">
        <v>397</v>
      </c>
      <c r="DJ16" t="s">
        <v>397</v>
      </c>
      <c r="DK16" t="s">
        <v>397</v>
      </c>
      <c r="DM16" t="s">
        <v>508</v>
      </c>
      <c r="DN16" t="s">
        <v>509</v>
      </c>
      <c r="DW16" t="s">
        <v>589</v>
      </c>
      <c r="ED16" t="s">
        <v>588</v>
      </c>
      <c r="EN16">
        <v>1</v>
      </c>
      <c r="EO16">
        <v>0</v>
      </c>
      <c r="EQ16" t="s">
        <v>397</v>
      </c>
      <c r="ER16" t="s">
        <v>590</v>
      </c>
      <c r="ES16" t="s">
        <v>398</v>
      </c>
      <c r="EX16" t="s">
        <v>489</v>
      </c>
      <c r="FI16" t="s">
        <v>415</v>
      </c>
      <c r="HZ16" t="s">
        <v>391</v>
      </c>
      <c r="IA16" t="s">
        <v>394</v>
      </c>
      <c r="IL16">
        <v>7744</v>
      </c>
      <c r="IO16" t="s">
        <v>447</v>
      </c>
      <c r="LH16" t="s">
        <v>384</v>
      </c>
      <c r="LS16" t="s">
        <v>591</v>
      </c>
      <c r="LT16" t="s">
        <v>589</v>
      </c>
      <c r="LW16" t="s">
        <v>592</v>
      </c>
      <c r="MD16" t="s">
        <v>384</v>
      </c>
      <c r="MO16" t="s">
        <v>384</v>
      </c>
      <c r="MQ16" s="1">
        <v>44594.782743055555</v>
      </c>
      <c r="MW16" t="s">
        <v>564</v>
      </c>
      <c r="MX16" t="s">
        <v>394</v>
      </c>
      <c r="MY16" t="s">
        <v>449</v>
      </c>
      <c r="MZ16" t="s">
        <v>394</v>
      </c>
      <c r="NA16" t="s">
        <v>394</v>
      </c>
      <c r="NB16" t="s">
        <v>394</v>
      </c>
      <c r="NE16" t="s">
        <v>384</v>
      </c>
      <c r="NL16" t="b">
        <v>0</v>
      </c>
      <c r="NQ16" t="s">
        <v>583</v>
      </c>
    </row>
    <row r="17" spans="1:381" x14ac:dyDescent="0.25">
      <c r="A17" s="2" t="str">
        <f t="shared" si="0"/>
        <v xml:space="preserve">91 </v>
      </c>
      <c r="B17" t="str">
        <f>IFERROR(VLOOKUP(TRIM(A17),'[1]Country Code'!A:B,2,0),"Not Found")</f>
        <v>India</v>
      </c>
      <c r="C17" t="s">
        <v>593</v>
      </c>
      <c r="D17">
        <v>783086</v>
      </c>
      <c r="F17" t="s">
        <v>380</v>
      </c>
      <c r="G17" s="1">
        <v>44595.584236111114</v>
      </c>
      <c r="Q17" s="1">
        <v>44595.584247685183</v>
      </c>
      <c r="W17" t="s">
        <v>382</v>
      </c>
      <c r="AB17" t="s">
        <v>384</v>
      </c>
      <c r="AD17" t="s">
        <v>413</v>
      </c>
      <c r="AE17" t="s">
        <v>384</v>
      </c>
      <c r="AF17" t="s">
        <v>518</v>
      </c>
      <c r="AG17" t="s">
        <v>594</v>
      </c>
      <c r="AL17">
        <v>0</v>
      </c>
      <c r="AM17">
        <v>0</v>
      </c>
      <c r="AO17" t="s">
        <v>387</v>
      </c>
      <c r="AQ17" t="s">
        <v>388</v>
      </c>
      <c r="AR17" s="1">
        <v>44594.921423611115</v>
      </c>
      <c r="AS17" s="1">
        <v>44594.921423611115</v>
      </c>
      <c r="AT17" t="s">
        <v>389</v>
      </c>
      <c r="AU17" s="1">
        <v>44595.584236111114</v>
      </c>
      <c r="BB17" t="s">
        <v>520</v>
      </c>
      <c r="BD17" t="s">
        <v>391</v>
      </c>
      <c r="BE17" t="s">
        <v>389</v>
      </c>
      <c r="BF17" t="s">
        <v>392</v>
      </c>
      <c r="BG17" t="s">
        <v>393</v>
      </c>
      <c r="BT17">
        <v>6</v>
      </c>
      <c r="BU17" t="s">
        <v>382</v>
      </c>
      <c r="BV17" t="s">
        <v>382</v>
      </c>
      <c r="BW17" t="s">
        <v>394</v>
      </c>
      <c r="BX17">
        <v>6</v>
      </c>
      <c r="CD17" t="s">
        <v>382</v>
      </c>
      <c r="CJ17" t="s">
        <v>396</v>
      </c>
      <c r="CP17" t="s">
        <v>521</v>
      </c>
      <c r="CQ17" t="s">
        <v>394</v>
      </c>
      <c r="CR17" t="s">
        <v>394</v>
      </c>
      <c r="CS17" t="s">
        <v>394</v>
      </c>
      <c r="CT17" t="s">
        <v>394</v>
      </c>
      <c r="DH17" t="s">
        <v>398</v>
      </c>
      <c r="DI17" t="s">
        <v>394</v>
      </c>
      <c r="DJ17" t="s">
        <v>394</v>
      </c>
      <c r="DK17" t="s">
        <v>394</v>
      </c>
      <c r="DO17" t="s">
        <v>595</v>
      </c>
      <c r="DW17" t="s">
        <v>596</v>
      </c>
      <c r="EQ17" t="s">
        <v>394</v>
      </c>
      <c r="ER17" t="s">
        <v>597</v>
      </c>
      <c r="ES17" t="s">
        <v>402</v>
      </c>
      <c r="ET17" t="s">
        <v>394</v>
      </c>
      <c r="FI17" t="s">
        <v>415</v>
      </c>
      <c r="HZ17" t="s">
        <v>391</v>
      </c>
      <c r="IO17" t="s">
        <v>447</v>
      </c>
      <c r="LS17" t="s">
        <v>598</v>
      </c>
      <c r="LT17" t="s">
        <v>596</v>
      </c>
      <c r="MD17" t="s">
        <v>384</v>
      </c>
      <c r="MY17" t="s">
        <v>447</v>
      </c>
      <c r="MZ17" t="s">
        <v>394</v>
      </c>
      <c r="NB17" t="s">
        <v>394</v>
      </c>
      <c r="NF17" t="s">
        <v>394</v>
      </c>
      <c r="NQ17" t="s">
        <v>382</v>
      </c>
    </row>
    <row r="18" spans="1:381" x14ac:dyDescent="0.25">
      <c r="A18" s="2" t="str">
        <f t="shared" si="0"/>
        <v xml:space="preserve">91 </v>
      </c>
      <c r="B18" t="str">
        <f>IFERROR(VLOOKUP(TRIM(A18),'[1]Country Code'!A:B,2,0),"Not Found")</f>
        <v>India</v>
      </c>
      <c r="C18" t="s">
        <v>599</v>
      </c>
      <c r="D18">
        <v>783028</v>
      </c>
      <c r="F18" t="s">
        <v>380</v>
      </c>
      <c r="G18" s="1">
        <v>44595.582569444443</v>
      </c>
      <c r="Q18" s="1">
        <v>44595.582569444443</v>
      </c>
      <c r="W18" t="s">
        <v>526</v>
      </c>
      <c r="X18" t="s">
        <v>382</v>
      </c>
      <c r="AB18" t="s">
        <v>384</v>
      </c>
      <c r="AD18" t="s">
        <v>384</v>
      </c>
      <c r="AE18" t="s">
        <v>384</v>
      </c>
      <c r="AF18" t="s">
        <v>518</v>
      </c>
      <c r="AG18" t="s">
        <v>600</v>
      </c>
      <c r="AL18">
        <v>0</v>
      </c>
      <c r="AM18">
        <v>0</v>
      </c>
      <c r="AO18" t="s">
        <v>387</v>
      </c>
      <c r="AQ18" t="s">
        <v>388</v>
      </c>
      <c r="AR18" s="1">
        <v>44594.684340277781</v>
      </c>
      <c r="AS18" s="1">
        <v>44594.684340277781</v>
      </c>
      <c r="AT18" t="s">
        <v>389</v>
      </c>
      <c r="AU18" s="1">
        <v>44595.582569444443</v>
      </c>
      <c r="BB18" t="s">
        <v>601</v>
      </c>
      <c r="BD18" t="s">
        <v>391</v>
      </c>
      <c r="BE18" t="s">
        <v>389</v>
      </c>
      <c r="BF18" t="s">
        <v>392</v>
      </c>
      <c r="BG18" t="s">
        <v>393</v>
      </c>
      <c r="BT18">
        <v>6</v>
      </c>
      <c r="BU18" t="s">
        <v>575</v>
      </c>
      <c r="BV18" t="s">
        <v>575</v>
      </c>
      <c r="BW18" t="s">
        <v>394</v>
      </c>
      <c r="BX18">
        <v>6</v>
      </c>
      <c r="CC18" t="s">
        <v>382</v>
      </c>
      <c r="CD18" t="s">
        <v>526</v>
      </c>
      <c r="CJ18" t="s">
        <v>396</v>
      </c>
      <c r="CP18" t="s">
        <v>521</v>
      </c>
      <c r="CQ18" t="s">
        <v>394</v>
      </c>
      <c r="CR18" t="s">
        <v>394</v>
      </c>
      <c r="CS18" t="s">
        <v>394</v>
      </c>
      <c r="CT18" t="s">
        <v>394</v>
      </c>
      <c r="CV18">
        <v>3</v>
      </c>
      <c r="DH18" t="s">
        <v>394</v>
      </c>
      <c r="DI18" t="s">
        <v>394</v>
      </c>
      <c r="DJ18" t="s">
        <v>394</v>
      </c>
      <c r="DK18" t="s">
        <v>394</v>
      </c>
      <c r="DO18" t="s">
        <v>602</v>
      </c>
      <c r="DW18" t="s">
        <v>603</v>
      </c>
      <c r="EQ18" t="s">
        <v>394</v>
      </c>
      <c r="ER18" t="s">
        <v>604</v>
      </c>
      <c r="ES18" t="s">
        <v>402</v>
      </c>
      <c r="ET18" t="s">
        <v>394</v>
      </c>
      <c r="FI18" t="s">
        <v>415</v>
      </c>
      <c r="HZ18" t="s">
        <v>391</v>
      </c>
      <c r="IO18" t="s">
        <v>447</v>
      </c>
      <c r="LS18" t="s">
        <v>605</v>
      </c>
      <c r="LT18" t="s">
        <v>603</v>
      </c>
      <c r="MD18" t="s">
        <v>384</v>
      </c>
      <c r="MY18" t="s">
        <v>418</v>
      </c>
      <c r="MZ18" t="s">
        <v>394</v>
      </c>
      <c r="NB18" t="s">
        <v>394</v>
      </c>
      <c r="NF18" t="s">
        <v>394</v>
      </c>
      <c r="NQ18" t="s">
        <v>575</v>
      </c>
    </row>
    <row r="19" spans="1:381" x14ac:dyDescent="0.25">
      <c r="A19" s="2" t="str">
        <f t="shared" si="0"/>
        <v xml:space="preserve">91 </v>
      </c>
      <c r="B19" t="str">
        <f>IFERROR(VLOOKUP(TRIM(A19),'[1]Country Code'!A:B,2,0),"Not Found")</f>
        <v>India</v>
      </c>
      <c r="C19" t="s">
        <v>606</v>
      </c>
      <c r="D19">
        <v>783088</v>
      </c>
      <c r="F19" t="s">
        <v>380</v>
      </c>
      <c r="G19" s="1">
        <v>44594.927025462966</v>
      </c>
      <c r="Q19" s="1">
        <v>44594.927037037036</v>
      </c>
      <c r="W19" t="s">
        <v>382</v>
      </c>
      <c r="AB19" t="s">
        <v>384</v>
      </c>
      <c r="AD19" t="s">
        <v>413</v>
      </c>
      <c r="AE19" t="s">
        <v>384</v>
      </c>
      <c r="AF19" t="s">
        <v>518</v>
      </c>
      <c r="AG19" t="s">
        <v>607</v>
      </c>
      <c r="AL19">
        <v>0</v>
      </c>
      <c r="AM19">
        <v>0</v>
      </c>
      <c r="AO19" t="s">
        <v>410</v>
      </c>
      <c r="AQ19" t="s">
        <v>388</v>
      </c>
      <c r="AR19" s="1">
        <v>44594.922511574077</v>
      </c>
      <c r="AS19" s="1">
        <v>44594.922511574077</v>
      </c>
      <c r="AT19" t="s">
        <v>388</v>
      </c>
      <c r="AU19" s="1">
        <v>44594.927025462966</v>
      </c>
      <c r="BB19" t="s">
        <v>520</v>
      </c>
      <c r="BD19" t="s">
        <v>391</v>
      </c>
      <c r="BE19" t="s">
        <v>389</v>
      </c>
      <c r="BF19" t="s">
        <v>392</v>
      </c>
      <c r="BG19" t="s">
        <v>393</v>
      </c>
      <c r="BT19">
        <v>6</v>
      </c>
      <c r="BU19" t="s">
        <v>382</v>
      </c>
      <c r="BV19" t="s">
        <v>382</v>
      </c>
      <c r="BW19" t="s">
        <v>394</v>
      </c>
      <c r="BX19">
        <v>10</v>
      </c>
      <c r="CD19" t="s">
        <v>382</v>
      </c>
      <c r="CJ19" t="s">
        <v>396</v>
      </c>
      <c r="CP19" t="s">
        <v>521</v>
      </c>
      <c r="CQ19" t="s">
        <v>394</v>
      </c>
      <c r="CR19" t="s">
        <v>394</v>
      </c>
      <c r="CS19" t="s">
        <v>394</v>
      </c>
      <c r="CT19" t="s">
        <v>394</v>
      </c>
      <c r="DH19" t="s">
        <v>398</v>
      </c>
      <c r="DI19" t="s">
        <v>394</v>
      </c>
      <c r="DJ19" t="s">
        <v>394</v>
      </c>
      <c r="DK19" t="s">
        <v>394</v>
      </c>
      <c r="DW19" t="s">
        <v>608</v>
      </c>
      <c r="EQ19" t="s">
        <v>394</v>
      </c>
      <c r="ER19" t="s">
        <v>609</v>
      </c>
      <c r="ES19" t="s">
        <v>402</v>
      </c>
      <c r="ET19" t="s">
        <v>394</v>
      </c>
      <c r="FI19" t="s">
        <v>415</v>
      </c>
      <c r="HZ19" t="s">
        <v>391</v>
      </c>
      <c r="IO19" t="s">
        <v>447</v>
      </c>
      <c r="LS19" t="s">
        <v>610</v>
      </c>
      <c r="LT19" t="s">
        <v>608</v>
      </c>
      <c r="MD19" t="s">
        <v>384</v>
      </c>
      <c r="MY19" t="s">
        <v>447</v>
      </c>
      <c r="MZ19" t="s">
        <v>394</v>
      </c>
      <c r="NB19" t="s">
        <v>394</v>
      </c>
      <c r="NF19" t="s">
        <v>394</v>
      </c>
      <c r="NQ19" t="s">
        <v>382</v>
      </c>
    </row>
    <row r="20" spans="1:381" x14ac:dyDescent="0.25">
      <c r="A20" s="2" t="str">
        <f t="shared" si="0"/>
        <v xml:space="preserve">44 </v>
      </c>
      <c r="B20" t="str">
        <f>IFERROR(VLOOKUP(TRIM(A20),'[1]Country Code'!A:B,2,0),"Not Found")</f>
        <v>United Kingdom</v>
      </c>
      <c r="C20" t="s">
        <v>611</v>
      </c>
      <c r="D20">
        <v>783045</v>
      </c>
      <c r="F20" t="s">
        <v>380</v>
      </c>
      <c r="G20" s="1">
        <v>44594.747696759259</v>
      </c>
      <c r="Q20" s="1">
        <v>44594.747696759259</v>
      </c>
      <c r="W20" t="s">
        <v>526</v>
      </c>
      <c r="X20" t="s">
        <v>382</v>
      </c>
      <c r="AB20" t="s">
        <v>384</v>
      </c>
      <c r="AD20" t="s">
        <v>413</v>
      </c>
      <c r="AE20" t="s">
        <v>384</v>
      </c>
      <c r="AF20" t="s">
        <v>518</v>
      </c>
      <c r="AG20" t="s">
        <v>612</v>
      </c>
      <c r="AL20">
        <v>0</v>
      </c>
      <c r="AM20">
        <v>0</v>
      </c>
      <c r="AO20" t="s">
        <v>410</v>
      </c>
      <c r="AQ20" t="s">
        <v>388</v>
      </c>
      <c r="AR20" s="1">
        <v>44594.743391203701</v>
      </c>
      <c r="AS20" s="1">
        <v>44594.743391203701</v>
      </c>
      <c r="AT20" t="s">
        <v>388</v>
      </c>
      <c r="AU20" s="1">
        <v>44594.747696759259</v>
      </c>
      <c r="BB20" t="s">
        <v>601</v>
      </c>
      <c r="BD20" t="s">
        <v>391</v>
      </c>
      <c r="BE20" t="s">
        <v>389</v>
      </c>
      <c r="BF20" t="s">
        <v>392</v>
      </c>
      <c r="BG20" t="s">
        <v>393</v>
      </c>
      <c r="BT20">
        <v>6</v>
      </c>
      <c r="BU20" t="s">
        <v>575</v>
      </c>
      <c r="BV20" t="s">
        <v>575</v>
      </c>
      <c r="BW20" t="s">
        <v>394</v>
      </c>
      <c r="BX20">
        <v>6</v>
      </c>
      <c r="CC20" t="s">
        <v>382</v>
      </c>
      <c r="CD20" t="s">
        <v>526</v>
      </c>
      <c r="CJ20" t="s">
        <v>396</v>
      </c>
      <c r="CP20" t="s">
        <v>521</v>
      </c>
      <c r="CQ20" t="s">
        <v>394</v>
      </c>
      <c r="CR20" t="s">
        <v>394</v>
      </c>
      <c r="CS20" t="s">
        <v>394</v>
      </c>
      <c r="CT20" t="s">
        <v>394</v>
      </c>
      <c r="DH20" t="s">
        <v>394</v>
      </c>
      <c r="DI20" t="s">
        <v>394</v>
      </c>
      <c r="DJ20" t="s">
        <v>394</v>
      </c>
      <c r="DK20" t="s">
        <v>394</v>
      </c>
      <c r="DW20" t="s">
        <v>613</v>
      </c>
      <c r="EQ20" t="s">
        <v>394</v>
      </c>
      <c r="ER20" t="s">
        <v>614</v>
      </c>
      <c r="ES20" t="s">
        <v>402</v>
      </c>
      <c r="ET20" t="s">
        <v>394</v>
      </c>
      <c r="FI20" t="s">
        <v>415</v>
      </c>
      <c r="HZ20" t="s">
        <v>391</v>
      </c>
      <c r="IO20" t="s">
        <v>447</v>
      </c>
      <c r="LS20" t="s">
        <v>615</v>
      </c>
      <c r="LT20" t="s">
        <v>613</v>
      </c>
      <c r="MD20" t="s">
        <v>384</v>
      </c>
      <c r="MY20" t="s">
        <v>418</v>
      </c>
      <c r="MZ20" t="s">
        <v>394</v>
      </c>
      <c r="NB20" t="s">
        <v>394</v>
      </c>
      <c r="NF20" t="s">
        <v>394</v>
      </c>
      <c r="NQ20" t="s">
        <v>575</v>
      </c>
    </row>
    <row r="21" spans="1:381" x14ac:dyDescent="0.25">
      <c r="A21" s="2" t="str">
        <f t="shared" si="0"/>
        <v xml:space="preserve">44 </v>
      </c>
      <c r="B21" t="str">
        <f>IFERROR(VLOOKUP(TRIM(A21),'[1]Country Code'!A:B,2,0),"Not Found")</f>
        <v>United Kingdom</v>
      </c>
      <c r="C21" t="s">
        <v>616</v>
      </c>
      <c r="D21">
        <v>783044</v>
      </c>
      <c r="F21" t="s">
        <v>380</v>
      </c>
      <c r="G21" s="1">
        <v>44594.747118055559</v>
      </c>
      <c r="Q21" s="1">
        <v>44594.747118055559</v>
      </c>
      <c r="W21" t="s">
        <v>526</v>
      </c>
      <c r="X21" t="s">
        <v>382</v>
      </c>
      <c r="AB21" t="s">
        <v>384</v>
      </c>
      <c r="AD21" t="s">
        <v>413</v>
      </c>
      <c r="AE21" t="s">
        <v>384</v>
      </c>
      <c r="AF21" t="s">
        <v>518</v>
      </c>
      <c r="AG21" t="s">
        <v>617</v>
      </c>
      <c r="AL21">
        <v>0</v>
      </c>
      <c r="AM21">
        <v>0</v>
      </c>
      <c r="AO21" t="s">
        <v>410</v>
      </c>
      <c r="AQ21" t="s">
        <v>388</v>
      </c>
      <c r="AR21" s="1">
        <v>44594.742858796293</v>
      </c>
      <c r="AS21" s="1">
        <v>44594.74287037037</v>
      </c>
      <c r="AT21" t="s">
        <v>388</v>
      </c>
      <c r="AU21" s="1">
        <v>44594.747118055559</v>
      </c>
      <c r="BB21" t="s">
        <v>601</v>
      </c>
      <c r="BD21" t="s">
        <v>391</v>
      </c>
      <c r="BE21" t="s">
        <v>389</v>
      </c>
      <c r="BF21" t="s">
        <v>392</v>
      </c>
      <c r="BG21" t="s">
        <v>393</v>
      </c>
      <c r="BT21">
        <v>6</v>
      </c>
      <c r="BU21" t="s">
        <v>575</v>
      </c>
      <c r="BV21" t="s">
        <v>575</v>
      </c>
      <c r="BW21" t="s">
        <v>394</v>
      </c>
      <c r="BX21">
        <v>6</v>
      </c>
      <c r="CC21" t="s">
        <v>382</v>
      </c>
      <c r="CD21" t="s">
        <v>526</v>
      </c>
      <c r="CJ21" t="s">
        <v>396</v>
      </c>
      <c r="CP21" t="s">
        <v>521</v>
      </c>
      <c r="CQ21" t="s">
        <v>394</v>
      </c>
      <c r="CR21" t="s">
        <v>394</v>
      </c>
      <c r="CS21" t="s">
        <v>394</v>
      </c>
      <c r="CT21" t="s">
        <v>394</v>
      </c>
      <c r="CV21">
        <v>2</v>
      </c>
      <c r="DH21" t="s">
        <v>394</v>
      </c>
      <c r="DI21" t="s">
        <v>394</v>
      </c>
      <c r="DJ21" t="s">
        <v>394</v>
      </c>
      <c r="DK21" t="s">
        <v>394</v>
      </c>
      <c r="DW21" t="s">
        <v>618</v>
      </c>
      <c r="EQ21" t="s">
        <v>394</v>
      </c>
      <c r="ER21" t="s">
        <v>619</v>
      </c>
      <c r="ES21" t="s">
        <v>402</v>
      </c>
      <c r="ET21" t="s">
        <v>394</v>
      </c>
      <c r="FI21" t="s">
        <v>415</v>
      </c>
      <c r="HZ21" t="s">
        <v>391</v>
      </c>
      <c r="IO21" t="s">
        <v>447</v>
      </c>
      <c r="LS21" t="s">
        <v>620</v>
      </c>
      <c r="LT21" t="s">
        <v>618</v>
      </c>
      <c r="MD21" t="s">
        <v>384</v>
      </c>
      <c r="MY21" t="s">
        <v>418</v>
      </c>
      <c r="MZ21" t="s">
        <v>394</v>
      </c>
      <c r="NB21" t="s">
        <v>394</v>
      </c>
      <c r="NF21" t="s">
        <v>394</v>
      </c>
      <c r="NQ21" t="s">
        <v>575</v>
      </c>
    </row>
    <row r="22" spans="1:381" x14ac:dyDescent="0.25">
      <c r="A22" s="2" t="str">
        <f t="shared" si="0"/>
        <v xml:space="preserve">91 </v>
      </c>
      <c r="B22" t="str">
        <f>IFERROR(VLOOKUP(TRIM(A22),'[1]Country Code'!A:B,2,0),"Not Found")</f>
        <v>India</v>
      </c>
      <c r="C22" t="s">
        <v>621</v>
      </c>
      <c r="D22">
        <v>782837</v>
      </c>
      <c r="F22" t="s">
        <v>380</v>
      </c>
      <c r="G22" s="1">
        <v>44594.724907407406</v>
      </c>
      <c r="H22" s="1">
        <v>44594.618055555555</v>
      </c>
      <c r="L22" t="s">
        <v>494</v>
      </c>
      <c r="M22" s="1">
        <v>44594.618055555555</v>
      </c>
      <c r="N22" s="1">
        <v>44594.617442129631</v>
      </c>
      <c r="Q22" s="1">
        <v>44594.724907407406</v>
      </c>
      <c r="W22" t="s">
        <v>382</v>
      </c>
      <c r="X22" t="s">
        <v>622</v>
      </c>
      <c r="Y22" t="s">
        <v>623</v>
      </c>
      <c r="AB22" t="s">
        <v>384</v>
      </c>
      <c r="AD22" t="s">
        <v>384</v>
      </c>
      <c r="AE22" t="s">
        <v>384</v>
      </c>
      <c r="AF22" t="s">
        <v>385</v>
      </c>
      <c r="AG22" t="s">
        <v>624</v>
      </c>
      <c r="AL22">
        <v>0</v>
      </c>
      <c r="AM22">
        <v>0</v>
      </c>
      <c r="AO22" t="s">
        <v>387</v>
      </c>
      <c r="AQ22" t="s">
        <v>388</v>
      </c>
      <c r="AR22" s="1">
        <v>44593.844629629632</v>
      </c>
      <c r="AS22" s="1">
        <v>44593.844629629632</v>
      </c>
      <c r="AT22" t="s">
        <v>388</v>
      </c>
      <c r="AU22" s="1">
        <v>44594.724907407406</v>
      </c>
      <c r="BB22" t="s">
        <v>625</v>
      </c>
      <c r="BD22" t="s">
        <v>391</v>
      </c>
      <c r="BE22" t="s">
        <v>512</v>
      </c>
      <c r="BF22" t="s">
        <v>626</v>
      </c>
      <c r="BG22" t="s">
        <v>393</v>
      </c>
      <c r="BT22">
        <v>7</v>
      </c>
      <c r="BU22" t="s">
        <v>627</v>
      </c>
      <c r="BV22" t="s">
        <v>628</v>
      </c>
      <c r="BW22" t="s">
        <v>394</v>
      </c>
      <c r="BX22" t="s">
        <v>629</v>
      </c>
      <c r="BY22" t="s">
        <v>630</v>
      </c>
      <c r="CA22" t="s">
        <v>501</v>
      </c>
      <c r="CB22" t="s">
        <v>631</v>
      </c>
      <c r="CC22" t="s">
        <v>632</v>
      </c>
      <c r="CD22" t="s">
        <v>382</v>
      </c>
      <c r="CJ22" t="s">
        <v>480</v>
      </c>
      <c r="CL22" s="1">
        <v>44594.708333333336</v>
      </c>
      <c r="CP22" t="s">
        <v>505</v>
      </c>
      <c r="CQ22" t="s">
        <v>397</v>
      </c>
      <c r="CR22" t="s">
        <v>397</v>
      </c>
      <c r="CS22" t="s">
        <v>397</v>
      </c>
      <c r="CT22" t="s">
        <v>397</v>
      </c>
      <c r="CU22" t="s">
        <v>397</v>
      </c>
      <c r="DC22" t="s">
        <v>388</v>
      </c>
      <c r="DD22" s="1">
        <v>44594.708333333336</v>
      </c>
      <c r="DE22" t="s">
        <v>633</v>
      </c>
      <c r="DF22" t="s">
        <v>507</v>
      </c>
      <c r="DG22" s="1">
        <v>44594.617442129631</v>
      </c>
      <c r="DH22" t="s">
        <v>398</v>
      </c>
      <c r="DI22" t="s">
        <v>397</v>
      </c>
      <c r="DJ22" t="s">
        <v>397</v>
      </c>
      <c r="DK22" t="s">
        <v>397</v>
      </c>
      <c r="DM22" t="s">
        <v>508</v>
      </c>
      <c r="DN22" t="s">
        <v>509</v>
      </c>
      <c r="DW22" t="s">
        <v>634</v>
      </c>
      <c r="ED22" t="s">
        <v>388</v>
      </c>
      <c r="EJ22" s="1">
        <v>44594.617442129631</v>
      </c>
      <c r="EN22">
        <v>1</v>
      </c>
      <c r="EQ22" t="s">
        <v>397</v>
      </c>
      <c r="ER22" t="s">
        <v>635</v>
      </c>
      <c r="ES22" t="s">
        <v>398</v>
      </c>
      <c r="ET22" t="s">
        <v>394</v>
      </c>
      <c r="EX22" t="s">
        <v>512</v>
      </c>
      <c r="FI22" t="s">
        <v>415</v>
      </c>
      <c r="HZ22" t="s">
        <v>391</v>
      </c>
      <c r="IL22">
        <v>3636</v>
      </c>
      <c r="IO22" t="s">
        <v>447</v>
      </c>
      <c r="LH22" t="s">
        <v>384</v>
      </c>
      <c r="LS22" t="s">
        <v>636</v>
      </c>
      <c r="LT22" t="s">
        <v>634</v>
      </c>
      <c r="LW22" t="s">
        <v>637</v>
      </c>
      <c r="MC22" t="s">
        <v>638</v>
      </c>
      <c r="MD22" t="s">
        <v>384</v>
      </c>
      <c r="MM22" t="s">
        <v>516</v>
      </c>
      <c r="MO22" t="s">
        <v>384</v>
      </c>
      <c r="MQ22" s="1">
        <v>44594.07545138889</v>
      </c>
      <c r="MY22" t="s">
        <v>394</v>
      </c>
      <c r="MZ22" t="s">
        <v>394</v>
      </c>
      <c r="NB22" t="s">
        <v>394</v>
      </c>
      <c r="NF22" t="s">
        <v>394</v>
      </c>
      <c r="NQ22" t="s">
        <v>627</v>
      </c>
    </row>
    <row r="23" spans="1:381" x14ac:dyDescent="0.25">
      <c r="A23" s="2" t="str">
        <f t="shared" si="0"/>
        <v xml:space="preserve">91 </v>
      </c>
      <c r="B23" t="str">
        <f>IFERROR(VLOOKUP(TRIM(A23),'[1]Country Code'!A:B,2,0),"Not Found")</f>
        <v>India</v>
      </c>
      <c r="C23" t="s">
        <v>639</v>
      </c>
      <c r="D23">
        <v>782785</v>
      </c>
      <c r="F23" t="s">
        <v>380</v>
      </c>
      <c r="G23" s="1">
        <v>44593.821377314816</v>
      </c>
      <c r="Q23" s="1">
        <v>44593.821377314816</v>
      </c>
      <c r="W23" t="s">
        <v>526</v>
      </c>
      <c r="X23" t="s">
        <v>640</v>
      </c>
      <c r="Y23" t="s">
        <v>641</v>
      </c>
      <c r="AB23" t="s">
        <v>384</v>
      </c>
      <c r="AD23" t="s">
        <v>384</v>
      </c>
      <c r="AE23" t="s">
        <v>384</v>
      </c>
      <c r="AF23" t="s">
        <v>468</v>
      </c>
      <c r="AG23" t="s">
        <v>642</v>
      </c>
      <c r="AL23">
        <v>0</v>
      </c>
      <c r="AM23">
        <v>0</v>
      </c>
      <c r="AO23" t="s">
        <v>387</v>
      </c>
      <c r="AQ23" t="s">
        <v>388</v>
      </c>
      <c r="AR23" s="1">
        <v>44593.68173611111</v>
      </c>
      <c r="AS23" s="1">
        <v>44593.68173611111</v>
      </c>
      <c r="AT23" t="s">
        <v>388</v>
      </c>
      <c r="AU23" s="1">
        <v>44593.821377314816</v>
      </c>
      <c r="BB23" t="s">
        <v>643</v>
      </c>
      <c r="BD23" t="s">
        <v>391</v>
      </c>
      <c r="BE23" t="s">
        <v>489</v>
      </c>
      <c r="BF23" t="s">
        <v>531</v>
      </c>
      <c r="BG23" t="s">
        <v>393</v>
      </c>
      <c r="BT23">
        <v>7</v>
      </c>
      <c r="BU23" t="s">
        <v>644</v>
      </c>
      <c r="BV23" t="s">
        <v>645</v>
      </c>
      <c r="BW23" t="s">
        <v>394</v>
      </c>
      <c r="BX23" t="s">
        <v>646</v>
      </c>
      <c r="BY23" t="s">
        <v>477</v>
      </c>
      <c r="CB23" t="s">
        <v>647</v>
      </c>
      <c r="CC23" t="s">
        <v>648</v>
      </c>
      <c r="CD23" t="s">
        <v>526</v>
      </c>
      <c r="CJ23" t="s">
        <v>480</v>
      </c>
      <c r="CL23" s="1">
        <v>44593.833333333336</v>
      </c>
      <c r="CP23" t="s">
        <v>505</v>
      </c>
      <c r="CQ23" t="s">
        <v>397</v>
      </c>
      <c r="CR23" t="s">
        <v>397</v>
      </c>
      <c r="CS23" t="s">
        <v>397</v>
      </c>
      <c r="CT23" t="s">
        <v>397</v>
      </c>
      <c r="CU23" t="s">
        <v>397</v>
      </c>
      <c r="DC23" t="s">
        <v>388</v>
      </c>
      <c r="DD23" s="1">
        <v>44593.833333333336</v>
      </c>
      <c r="DE23" t="s">
        <v>649</v>
      </c>
      <c r="DH23" t="s">
        <v>398</v>
      </c>
      <c r="DI23" t="s">
        <v>397</v>
      </c>
      <c r="DJ23" t="s">
        <v>397</v>
      </c>
      <c r="DK23" t="s">
        <v>397</v>
      </c>
      <c r="DW23" t="s">
        <v>650</v>
      </c>
      <c r="ED23" t="s">
        <v>388</v>
      </c>
      <c r="EN23">
        <v>1</v>
      </c>
      <c r="EQ23" t="s">
        <v>397</v>
      </c>
      <c r="ER23" t="s">
        <v>651</v>
      </c>
      <c r="ES23" t="s">
        <v>398</v>
      </c>
      <c r="ET23" t="s">
        <v>394</v>
      </c>
      <c r="EX23" t="s">
        <v>489</v>
      </c>
      <c r="FI23" t="s">
        <v>415</v>
      </c>
      <c r="HZ23" t="s">
        <v>391</v>
      </c>
      <c r="IL23">
        <v>238</v>
      </c>
      <c r="IO23" t="s">
        <v>447</v>
      </c>
      <c r="LH23" t="s">
        <v>384</v>
      </c>
      <c r="LS23" t="s">
        <v>652</v>
      </c>
      <c r="LT23" t="s">
        <v>650</v>
      </c>
      <c r="LW23" t="s">
        <v>653</v>
      </c>
      <c r="MC23" t="s">
        <v>492</v>
      </c>
      <c r="MD23" t="s">
        <v>384</v>
      </c>
      <c r="MO23" t="s">
        <v>384</v>
      </c>
      <c r="MQ23" s="1">
        <v>44593.911469907405</v>
      </c>
      <c r="MY23" t="s">
        <v>394</v>
      </c>
      <c r="MZ23" t="s">
        <v>394</v>
      </c>
      <c r="NB23" t="s">
        <v>394</v>
      </c>
      <c r="NF23" t="s">
        <v>394</v>
      </c>
      <c r="NQ23" t="s">
        <v>644</v>
      </c>
    </row>
    <row r="24" spans="1:381" x14ac:dyDescent="0.25">
      <c r="A24" s="2" t="str">
        <f t="shared" si="0"/>
        <v>1 5</v>
      </c>
      <c r="B24" t="str">
        <f>IFERROR(VLOOKUP(TRIM(A24),'[1]Country Code'!A:B,2,0),"Not Found")</f>
        <v>Not Found</v>
      </c>
      <c r="C24" t="s">
        <v>654</v>
      </c>
      <c r="D24">
        <v>785295</v>
      </c>
      <c r="F24" t="s">
        <v>380</v>
      </c>
      <c r="G24" s="1">
        <v>44601.52752314815</v>
      </c>
      <c r="Q24" s="1">
        <v>44601.52752314815</v>
      </c>
      <c r="AB24" t="s">
        <v>384</v>
      </c>
      <c r="AD24" t="s">
        <v>413</v>
      </c>
      <c r="AE24" t="s">
        <v>384</v>
      </c>
      <c r="AF24" t="s">
        <v>439</v>
      </c>
      <c r="AG24" t="s">
        <v>655</v>
      </c>
      <c r="AL24">
        <v>0</v>
      </c>
      <c r="AM24">
        <v>0</v>
      </c>
      <c r="AO24" t="s">
        <v>410</v>
      </c>
      <c r="AQ24" t="s">
        <v>388</v>
      </c>
      <c r="AR24" s="1">
        <v>44601.527418981481</v>
      </c>
      <c r="AS24" s="1">
        <v>44601.527418981481</v>
      </c>
      <c r="AT24" t="s">
        <v>442</v>
      </c>
      <c r="AU24" s="1">
        <v>44601.52752314815</v>
      </c>
      <c r="BB24" t="s">
        <v>656</v>
      </c>
      <c r="BD24" t="s">
        <v>391</v>
      </c>
      <c r="BE24" t="s">
        <v>388</v>
      </c>
      <c r="BF24" t="s">
        <v>548</v>
      </c>
      <c r="BG24" t="s">
        <v>393</v>
      </c>
      <c r="BT24">
        <v>0</v>
      </c>
      <c r="BW24" t="s">
        <v>394</v>
      </c>
      <c r="CJ24" t="s">
        <v>396</v>
      </c>
      <c r="CP24" t="s">
        <v>505</v>
      </c>
      <c r="CQ24" t="s">
        <v>397</v>
      </c>
      <c r="CR24" t="s">
        <v>397</v>
      </c>
      <c r="CS24" t="s">
        <v>397</v>
      </c>
      <c r="CT24" t="s">
        <v>397</v>
      </c>
      <c r="DH24" t="s">
        <v>398</v>
      </c>
      <c r="DI24" t="s">
        <v>397</v>
      </c>
      <c r="DJ24" t="s">
        <v>397</v>
      </c>
      <c r="DK24" t="s">
        <v>397</v>
      </c>
      <c r="EQ24" t="s">
        <v>397</v>
      </c>
      <c r="ER24" t="s">
        <v>657</v>
      </c>
      <c r="ET24" t="s">
        <v>394</v>
      </c>
      <c r="FI24" t="s">
        <v>415</v>
      </c>
      <c r="HZ24" t="s">
        <v>391</v>
      </c>
      <c r="IO24" t="s">
        <v>447</v>
      </c>
      <c r="MD24" t="s">
        <v>384</v>
      </c>
      <c r="MY24" t="s">
        <v>449</v>
      </c>
      <c r="MZ24" t="s">
        <v>394</v>
      </c>
      <c r="NB24" t="s">
        <v>394</v>
      </c>
      <c r="NF24" t="s">
        <v>394</v>
      </c>
      <c r="NQ24" t="s">
        <v>658</v>
      </c>
    </row>
    <row r="25" spans="1:381" x14ac:dyDescent="0.25">
      <c r="A25" s="2" t="str">
        <f t="shared" si="0"/>
        <v>1 5</v>
      </c>
      <c r="B25" t="str">
        <f>IFERROR(VLOOKUP(TRIM(A25),'[1]Country Code'!A:B,2,0),"Not Found")</f>
        <v>Not Found</v>
      </c>
      <c r="C25" t="s">
        <v>659</v>
      </c>
      <c r="D25">
        <v>785188</v>
      </c>
      <c r="F25" t="s">
        <v>380</v>
      </c>
      <c r="G25" s="1">
        <v>44601.524629629632</v>
      </c>
      <c r="Q25" s="1">
        <v>44601.524641203701</v>
      </c>
      <c r="AB25" t="s">
        <v>384</v>
      </c>
      <c r="AD25" t="s">
        <v>413</v>
      </c>
      <c r="AE25" t="s">
        <v>384</v>
      </c>
      <c r="AF25" t="s">
        <v>439</v>
      </c>
      <c r="AG25" t="s">
        <v>660</v>
      </c>
      <c r="AL25">
        <v>0</v>
      </c>
      <c r="AM25">
        <v>0</v>
      </c>
      <c r="AO25" t="s">
        <v>410</v>
      </c>
      <c r="AQ25" t="s">
        <v>388</v>
      </c>
      <c r="AR25" s="1">
        <v>44600.899618055555</v>
      </c>
      <c r="AS25" s="1">
        <v>44600.899618055555</v>
      </c>
      <c r="AT25" t="s">
        <v>388</v>
      </c>
      <c r="AU25" s="1">
        <v>44601.524629629632</v>
      </c>
      <c r="BB25" t="s">
        <v>656</v>
      </c>
      <c r="BD25" t="s">
        <v>391</v>
      </c>
      <c r="BE25" t="s">
        <v>388</v>
      </c>
      <c r="BF25" t="s">
        <v>548</v>
      </c>
      <c r="BG25" t="s">
        <v>393</v>
      </c>
      <c r="BT25">
        <v>0</v>
      </c>
      <c r="BW25" t="s">
        <v>394</v>
      </c>
      <c r="CJ25" t="s">
        <v>396</v>
      </c>
      <c r="CP25" t="s">
        <v>505</v>
      </c>
      <c r="CQ25" t="s">
        <v>397</v>
      </c>
      <c r="CR25" t="s">
        <v>397</v>
      </c>
      <c r="CS25" t="s">
        <v>397</v>
      </c>
      <c r="CT25" t="s">
        <v>397</v>
      </c>
      <c r="CV25">
        <v>1</v>
      </c>
      <c r="DH25" t="s">
        <v>398</v>
      </c>
      <c r="DI25" t="s">
        <v>397</v>
      </c>
      <c r="DJ25" t="s">
        <v>397</v>
      </c>
      <c r="DK25" t="s">
        <v>397</v>
      </c>
      <c r="EQ25" t="s">
        <v>397</v>
      </c>
      <c r="ER25" t="s">
        <v>661</v>
      </c>
      <c r="ET25" t="s">
        <v>394</v>
      </c>
      <c r="FI25" t="s">
        <v>415</v>
      </c>
      <c r="HZ25" t="s">
        <v>391</v>
      </c>
      <c r="IO25" t="s">
        <v>447</v>
      </c>
      <c r="MD25" t="s">
        <v>384</v>
      </c>
      <c r="MY25" t="s">
        <v>449</v>
      </c>
      <c r="MZ25" t="s">
        <v>394</v>
      </c>
      <c r="NB25" t="s">
        <v>394</v>
      </c>
      <c r="NF25" t="s">
        <v>394</v>
      </c>
      <c r="NQ25" t="s">
        <v>658</v>
      </c>
    </row>
    <row r="26" spans="1:381" x14ac:dyDescent="0.25">
      <c r="A26" s="2" t="str">
        <f t="shared" si="0"/>
        <v>1 5</v>
      </c>
      <c r="B26" t="str">
        <f>IFERROR(VLOOKUP(TRIM(A26),'[1]Country Code'!A:B,2,0),"Not Found")</f>
        <v>Not Found</v>
      </c>
      <c r="C26" t="s">
        <v>662</v>
      </c>
      <c r="D26">
        <v>785290</v>
      </c>
      <c r="F26" t="s">
        <v>380</v>
      </c>
      <c r="G26" s="1">
        <v>44601.496747685182</v>
      </c>
      <c r="Q26" s="1">
        <v>44601.496747685182</v>
      </c>
      <c r="AB26" t="s">
        <v>384</v>
      </c>
      <c r="AD26" t="s">
        <v>413</v>
      </c>
      <c r="AE26" t="s">
        <v>384</v>
      </c>
      <c r="AF26" t="s">
        <v>439</v>
      </c>
      <c r="AG26" t="s">
        <v>663</v>
      </c>
      <c r="AL26">
        <v>0</v>
      </c>
      <c r="AM26">
        <v>0</v>
      </c>
      <c r="AO26" t="s">
        <v>410</v>
      </c>
      <c r="AQ26" t="s">
        <v>388</v>
      </c>
      <c r="AR26" s="1">
        <v>44601.496516203704</v>
      </c>
      <c r="AS26" s="1">
        <v>44601.496516203704</v>
      </c>
      <c r="AT26" t="s">
        <v>442</v>
      </c>
      <c r="AU26" s="1">
        <v>44601.496747685182</v>
      </c>
      <c r="BB26" t="s">
        <v>656</v>
      </c>
      <c r="BD26" t="s">
        <v>391</v>
      </c>
      <c r="BE26" t="s">
        <v>388</v>
      </c>
      <c r="BF26" t="s">
        <v>548</v>
      </c>
      <c r="BG26" t="s">
        <v>393</v>
      </c>
      <c r="BT26">
        <v>0</v>
      </c>
      <c r="BW26" t="s">
        <v>394</v>
      </c>
      <c r="CJ26" t="s">
        <v>396</v>
      </c>
      <c r="CP26" t="s">
        <v>505</v>
      </c>
      <c r="CQ26" t="s">
        <v>397</v>
      </c>
      <c r="CR26" t="s">
        <v>397</v>
      </c>
      <c r="CS26" t="s">
        <v>397</v>
      </c>
      <c r="CT26" t="s">
        <v>397</v>
      </c>
      <c r="DH26" t="s">
        <v>398</v>
      </c>
      <c r="DI26" t="s">
        <v>397</v>
      </c>
      <c r="DJ26" t="s">
        <v>397</v>
      </c>
      <c r="DK26" t="s">
        <v>397</v>
      </c>
      <c r="EQ26" t="s">
        <v>397</v>
      </c>
      <c r="ER26" t="s">
        <v>664</v>
      </c>
      <c r="ET26" t="s">
        <v>394</v>
      </c>
      <c r="FI26" t="s">
        <v>415</v>
      </c>
      <c r="HZ26" t="s">
        <v>391</v>
      </c>
      <c r="IO26" t="s">
        <v>447</v>
      </c>
      <c r="MD26" t="s">
        <v>384</v>
      </c>
      <c r="MY26" t="s">
        <v>449</v>
      </c>
      <c r="MZ26" t="s">
        <v>394</v>
      </c>
      <c r="NB26" t="s">
        <v>394</v>
      </c>
      <c r="NF26" t="s">
        <v>394</v>
      </c>
      <c r="NQ26" t="s">
        <v>658</v>
      </c>
    </row>
    <row r="27" spans="1:381" x14ac:dyDescent="0.25">
      <c r="A27" s="2" t="str">
        <f t="shared" si="0"/>
        <v>1 5</v>
      </c>
      <c r="B27" t="str">
        <f>IFERROR(VLOOKUP(TRIM(A27),'[1]Country Code'!A:B,2,0),"Not Found")</f>
        <v>Not Found</v>
      </c>
      <c r="C27" t="s">
        <v>665</v>
      </c>
      <c r="D27">
        <v>785272</v>
      </c>
      <c r="F27" t="s">
        <v>380</v>
      </c>
      <c r="G27" s="1">
        <v>44601.415509259263</v>
      </c>
      <c r="Q27" s="1">
        <v>44601.415509259263</v>
      </c>
      <c r="AB27" t="s">
        <v>384</v>
      </c>
      <c r="AD27" t="s">
        <v>413</v>
      </c>
      <c r="AE27" t="s">
        <v>384</v>
      </c>
      <c r="AF27" t="s">
        <v>439</v>
      </c>
      <c r="AG27" t="s">
        <v>666</v>
      </c>
      <c r="AL27">
        <v>0</v>
      </c>
      <c r="AM27">
        <v>0</v>
      </c>
      <c r="AO27" t="s">
        <v>410</v>
      </c>
      <c r="AQ27" t="s">
        <v>388</v>
      </c>
      <c r="AR27" s="1">
        <v>44601.415370370371</v>
      </c>
      <c r="AS27" s="1">
        <v>44601.415370370371</v>
      </c>
      <c r="AT27" t="s">
        <v>442</v>
      </c>
      <c r="AU27" s="1">
        <v>44601.415509259263</v>
      </c>
      <c r="BB27" t="s">
        <v>656</v>
      </c>
      <c r="BD27" t="s">
        <v>391</v>
      </c>
      <c r="BE27" t="s">
        <v>388</v>
      </c>
      <c r="BF27" t="s">
        <v>548</v>
      </c>
      <c r="BG27" t="s">
        <v>393</v>
      </c>
      <c r="BT27">
        <v>0</v>
      </c>
      <c r="BW27" t="s">
        <v>394</v>
      </c>
      <c r="BX27">
        <v>2</v>
      </c>
      <c r="CJ27" t="s">
        <v>396</v>
      </c>
      <c r="CP27" t="s">
        <v>505</v>
      </c>
      <c r="CQ27" t="s">
        <v>397</v>
      </c>
      <c r="CR27" t="s">
        <v>397</v>
      </c>
      <c r="CS27" t="s">
        <v>397</v>
      </c>
      <c r="CT27" t="s">
        <v>397</v>
      </c>
      <c r="DH27" t="s">
        <v>398</v>
      </c>
      <c r="DI27" t="s">
        <v>397</v>
      </c>
      <c r="DJ27" t="s">
        <v>397</v>
      </c>
      <c r="DK27" t="s">
        <v>397</v>
      </c>
      <c r="EQ27" t="s">
        <v>397</v>
      </c>
      <c r="ER27" t="s">
        <v>667</v>
      </c>
      <c r="ET27" t="s">
        <v>394</v>
      </c>
      <c r="FI27" t="s">
        <v>415</v>
      </c>
      <c r="HZ27" t="s">
        <v>391</v>
      </c>
      <c r="IO27" t="s">
        <v>447</v>
      </c>
      <c r="MD27" t="s">
        <v>384</v>
      </c>
      <c r="MY27" t="s">
        <v>449</v>
      </c>
      <c r="MZ27" t="s">
        <v>394</v>
      </c>
      <c r="NB27" t="s">
        <v>394</v>
      </c>
      <c r="NF27" t="s">
        <v>394</v>
      </c>
      <c r="NQ27" t="s">
        <v>658</v>
      </c>
    </row>
    <row r="28" spans="1:381" x14ac:dyDescent="0.25">
      <c r="A28" s="2" t="str">
        <f t="shared" si="0"/>
        <v>1 5</v>
      </c>
      <c r="B28" t="str">
        <f>IFERROR(VLOOKUP(TRIM(A28),'[1]Country Code'!A:B,2,0),"Not Found")</f>
        <v>Not Found</v>
      </c>
      <c r="C28" t="s">
        <v>668</v>
      </c>
      <c r="D28">
        <v>785270</v>
      </c>
      <c r="F28" t="s">
        <v>380</v>
      </c>
      <c r="G28" s="1">
        <v>44601.408472222225</v>
      </c>
      <c r="Q28" s="1">
        <v>44601.408472222225</v>
      </c>
      <c r="AB28" t="s">
        <v>384</v>
      </c>
      <c r="AD28" t="s">
        <v>413</v>
      </c>
      <c r="AE28" t="s">
        <v>384</v>
      </c>
      <c r="AF28" t="s">
        <v>439</v>
      </c>
      <c r="AG28" t="s">
        <v>669</v>
      </c>
      <c r="AL28">
        <v>0</v>
      </c>
      <c r="AM28">
        <v>0</v>
      </c>
      <c r="AO28" t="s">
        <v>410</v>
      </c>
      <c r="AQ28" t="s">
        <v>388</v>
      </c>
      <c r="AR28" s="1">
        <v>44601.408310185187</v>
      </c>
      <c r="AS28" s="1">
        <v>44601.408321759256</v>
      </c>
      <c r="AT28" t="s">
        <v>442</v>
      </c>
      <c r="AU28" s="1">
        <v>44601.408472222225</v>
      </c>
      <c r="BB28" t="s">
        <v>656</v>
      </c>
      <c r="BD28" t="s">
        <v>391</v>
      </c>
      <c r="BE28" t="s">
        <v>388</v>
      </c>
      <c r="BF28" t="s">
        <v>548</v>
      </c>
      <c r="BG28" t="s">
        <v>393</v>
      </c>
      <c r="BT28">
        <v>0</v>
      </c>
      <c r="BW28" t="s">
        <v>394</v>
      </c>
      <c r="CJ28" t="s">
        <v>396</v>
      </c>
      <c r="CP28" t="s">
        <v>505</v>
      </c>
      <c r="CQ28" t="s">
        <v>397</v>
      </c>
      <c r="CR28" t="s">
        <v>397</v>
      </c>
      <c r="CS28" t="s">
        <v>397</v>
      </c>
      <c r="CT28" t="s">
        <v>397</v>
      </c>
      <c r="DH28" t="s">
        <v>398</v>
      </c>
      <c r="DI28" t="s">
        <v>397</v>
      </c>
      <c r="DJ28" t="s">
        <v>397</v>
      </c>
      <c r="DK28" t="s">
        <v>397</v>
      </c>
      <c r="EQ28" t="s">
        <v>397</v>
      </c>
      <c r="ER28" t="s">
        <v>670</v>
      </c>
      <c r="ET28" t="s">
        <v>394</v>
      </c>
      <c r="FI28" t="s">
        <v>415</v>
      </c>
      <c r="HZ28" t="s">
        <v>391</v>
      </c>
      <c r="IO28" t="s">
        <v>447</v>
      </c>
      <c r="MD28" t="s">
        <v>384</v>
      </c>
      <c r="MY28" t="s">
        <v>449</v>
      </c>
      <c r="MZ28" t="s">
        <v>394</v>
      </c>
      <c r="NB28" t="s">
        <v>394</v>
      </c>
      <c r="NF28" t="s">
        <v>394</v>
      </c>
      <c r="NQ28" t="s">
        <v>658</v>
      </c>
    </row>
    <row r="29" spans="1:381" x14ac:dyDescent="0.25">
      <c r="A29" s="2" t="str">
        <f t="shared" si="0"/>
        <v>1 8</v>
      </c>
      <c r="B29" t="str">
        <f>IFERROR(VLOOKUP(TRIM(A29),'[1]Country Code'!A:B,2,0),"Not Found")</f>
        <v>Not Found</v>
      </c>
      <c r="C29" t="s">
        <v>671</v>
      </c>
      <c r="D29">
        <v>785269</v>
      </c>
      <c r="F29" t="s">
        <v>380</v>
      </c>
      <c r="G29" s="1">
        <v>44601.408125000002</v>
      </c>
      <c r="Q29" s="1">
        <v>44601.408125000002</v>
      </c>
      <c r="AB29" t="s">
        <v>384</v>
      </c>
      <c r="AD29" t="s">
        <v>413</v>
      </c>
      <c r="AE29" t="s">
        <v>384</v>
      </c>
      <c r="AF29" t="s">
        <v>439</v>
      </c>
      <c r="AG29" t="s">
        <v>672</v>
      </c>
      <c r="AL29">
        <v>0</v>
      </c>
      <c r="AM29">
        <v>0</v>
      </c>
      <c r="AO29" t="s">
        <v>410</v>
      </c>
      <c r="AQ29" t="s">
        <v>388</v>
      </c>
      <c r="AR29" s="1">
        <v>44601.407777777778</v>
      </c>
      <c r="AS29" s="1">
        <v>44601.407777777778</v>
      </c>
      <c r="AT29" t="s">
        <v>442</v>
      </c>
      <c r="AU29" s="1">
        <v>44601.408125000002</v>
      </c>
      <c r="BB29" t="s">
        <v>656</v>
      </c>
      <c r="BD29" t="s">
        <v>391</v>
      </c>
      <c r="BE29" t="s">
        <v>388</v>
      </c>
      <c r="BF29" t="s">
        <v>548</v>
      </c>
      <c r="BG29" t="s">
        <v>393</v>
      </c>
      <c r="BT29">
        <v>0</v>
      </c>
      <c r="BW29" t="s">
        <v>394</v>
      </c>
      <c r="CJ29" t="s">
        <v>396</v>
      </c>
      <c r="CP29" t="s">
        <v>505</v>
      </c>
      <c r="CQ29" t="s">
        <v>397</v>
      </c>
      <c r="CR29" t="s">
        <v>397</v>
      </c>
      <c r="CS29" t="s">
        <v>397</v>
      </c>
      <c r="CT29" t="s">
        <v>397</v>
      </c>
      <c r="DH29" t="s">
        <v>398</v>
      </c>
      <c r="DI29" t="s">
        <v>397</v>
      </c>
      <c r="DJ29" t="s">
        <v>397</v>
      </c>
      <c r="DK29" t="s">
        <v>397</v>
      </c>
      <c r="EQ29" t="s">
        <v>397</v>
      </c>
      <c r="ER29" t="s">
        <v>673</v>
      </c>
      <c r="ET29" t="s">
        <v>394</v>
      </c>
      <c r="FI29" t="s">
        <v>415</v>
      </c>
      <c r="HZ29" t="s">
        <v>391</v>
      </c>
      <c r="IO29" t="s">
        <v>447</v>
      </c>
      <c r="MD29" t="s">
        <v>384</v>
      </c>
      <c r="MY29" t="s">
        <v>449</v>
      </c>
      <c r="MZ29" t="s">
        <v>394</v>
      </c>
      <c r="NB29" t="s">
        <v>394</v>
      </c>
      <c r="NF29" t="s">
        <v>394</v>
      </c>
      <c r="NQ29" t="s">
        <v>658</v>
      </c>
    </row>
    <row r="30" spans="1:381" x14ac:dyDescent="0.25">
      <c r="A30" s="2" t="str">
        <f t="shared" si="0"/>
        <v>1 5</v>
      </c>
      <c r="B30" t="str">
        <f>IFERROR(VLOOKUP(TRIM(A30),'[1]Country Code'!A:B,2,0),"Not Found")</f>
        <v>Not Found</v>
      </c>
      <c r="C30" t="s">
        <v>674</v>
      </c>
      <c r="D30">
        <v>785268</v>
      </c>
      <c r="F30" t="s">
        <v>380</v>
      </c>
      <c r="G30" s="1">
        <v>44601.407557870371</v>
      </c>
      <c r="Q30" s="1">
        <v>44601.407557870371</v>
      </c>
      <c r="AB30" t="s">
        <v>384</v>
      </c>
      <c r="AD30" t="s">
        <v>413</v>
      </c>
      <c r="AE30" t="s">
        <v>384</v>
      </c>
      <c r="AF30" t="s">
        <v>439</v>
      </c>
      <c r="AG30" t="s">
        <v>675</v>
      </c>
      <c r="AL30">
        <v>0</v>
      </c>
      <c r="AM30">
        <v>0</v>
      </c>
      <c r="AO30" t="s">
        <v>410</v>
      </c>
      <c r="AQ30" t="s">
        <v>388</v>
      </c>
      <c r="AR30" s="1">
        <v>44601.40730324074</v>
      </c>
      <c r="AS30" s="1">
        <v>44601.40730324074</v>
      </c>
      <c r="AT30" t="s">
        <v>442</v>
      </c>
      <c r="AU30" s="1">
        <v>44601.407557870371</v>
      </c>
      <c r="BB30" t="s">
        <v>656</v>
      </c>
      <c r="BD30" t="s">
        <v>391</v>
      </c>
      <c r="BE30" t="s">
        <v>388</v>
      </c>
      <c r="BF30" t="s">
        <v>548</v>
      </c>
      <c r="BG30" t="s">
        <v>393</v>
      </c>
      <c r="BT30">
        <v>0</v>
      </c>
      <c r="BW30" t="s">
        <v>394</v>
      </c>
      <c r="CJ30" t="s">
        <v>396</v>
      </c>
      <c r="CP30" t="s">
        <v>505</v>
      </c>
      <c r="CQ30" t="s">
        <v>397</v>
      </c>
      <c r="CR30" t="s">
        <v>397</v>
      </c>
      <c r="CS30" t="s">
        <v>397</v>
      </c>
      <c r="CT30" t="s">
        <v>397</v>
      </c>
      <c r="DH30" t="s">
        <v>398</v>
      </c>
      <c r="DI30" t="s">
        <v>397</v>
      </c>
      <c r="DJ30" t="s">
        <v>397</v>
      </c>
      <c r="DK30" t="s">
        <v>397</v>
      </c>
      <c r="EQ30" t="s">
        <v>397</v>
      </c>
      <c r="ER30" t="s">
        <v>676</v>
      </c>
      <c r="ET30" t="s">
        <v>394</v>
      </c>
      <c r="FI30" t="s">
        <v>415</v>
      </c>
      <c r="HZ30" t="s">
        <v>391</v>
      </c>
      <c r="IO30" t="s">
        <v>447</v>
      </c>
      <c r="MD30" t="s">
        <v>384</v>
      </c>
      <c r="MY30" t="s">
        <v>449</v>
      </c>
      <c r="MZ30" t="s">
        <v>394</v>
      </c>
      <c r="NB30" t="s">
        <v>394</v>
      </c>
      <c r="NF30" t="s">
        <v>394</v>
      </c>
      <c r="NQ30" t="s">
        <v>658</v>
      </c>
    </row>
    <row r="31" spans="1:381" x14ac:dyDescent="0.25">
      <c r="A31" s="2" t="str">
        <f t="shared" si="0"/>
        <v>1 5</v>
      </c>
      <c r="B31" t="str">
        <f>IFERROR(VLOOKUP(TRIM(A31),'[1]Country Code'!A:B,2,0),"Not Found")</f>
        <v>Not Found</v>
      </c>
      <c r="C31" t="s">
        <v>677</v>
      </c>
      <c r="D31">
        <v>785194</v>
      </c>
      <c r="F31" t="s">
        <v>380</v>
      </c>
      <c r="G31" s="1">
        <v>44600.917731481481</v>
      </c>
      <c r="Q31" s="1">
        <v>44600.917731481481</v>
      </c>
      <c r="AB31" t="s">
        <v>384</v>
      </c>
      <c r="AD31" t="s">
        <v>413</v>
      </c>
      <c r="AE31" t="s">
        <v>384</v>
      </c>
      <c r="AF31" t="s">
        <v>439</v>
      </c>
      <c r="AG31" t="s">
        <v>678</v>
      </c>
      <c r="AL31">
        <v>0</v>
      </c>
      <c r="AM31">
        <v>0</v>
      </c>
      <c r="AO31" t="s">
        <v>410</v>
      </c>
      <c r="AQ31" t="s">
        <v>388</v>
      </c>
      <c r="AR31" s="1">
        <v>44600.917442129627</v>
      </c>
      <c r="AS31" s="1">
        <v>44600.917442129627</v>
      </c>
      <c r="AT31" t="s">
        <v>442</v>
      </c>
      <c r="AU31" s="1">
        <v>44600.917731481481</v>
      </c>
      <c r="BB31" t="s">
        <v>656</v>
      </c>
      <c r="BD31" t="s">
        <v>391</v>
      </c>
      <c r="BE31" t="s">
        <v>388</v>
      </c>
      <c r="BF31" t="s">
        <v>548</v>
      </c>
      <c r="BG31" t="s">
        <v>393</v>
      </c>
      <c r="BT31">
        <v>0</v>
      </c>
      <c r="BW31" t="s">
        <v>394</v>
      </c>
      <c r="CJ31" t="s">
        <v>396</v>
      </c>
      <c r="CP31" t="s">
        <v>505</v>
      </c>
      <c r="CQ31" t="s">
        <v>397</v>
      </c>
      <c r="CR31" t="s">
        <v>397</v>
      </c>
      <c r="CS31" t="s">
        <v>397</v>
      </c>
      <c r="CT31" t="s">
        <v>397</v>
      </c>
      <c r="DH31" t="s">
        <v>398</v>
      </c>
      <c r="DI31" t="s">
        <v>397</v>
      </c>
      <c r="DJ31" t="s">
        <v>397</v>
      </c>
      <c r="DK31" t="s">
        <v>397</v>
      </c>
      <c r="EQ31" t="s">
        <v>397</v>
      </c>
      <c r="ER31" t="s">
        <v>679</v>
      </c>
      <c r="ET31" t="s">
        <v>394</v>
      </c>
      <c r="FI31" t="s">
        <v>415</v>
      </c>
      <c r="HZ31" t="s">
        <v>391</v>
      </c>
      <c r="IO31" t="s">
        <v>447</v>
      </c>
      <c r="MD31" t="s">
        <v>384</v>
      </c>
      <c r="MY31" t="s">
        <v>449</v>
      </c>
      <c r="MZ31" t="s">
        <v>394</v>
      </c>
      <c r="NB31" t="s">
        <v>394</v>
      </c>
      <c r="NF31" t="s">
        <v>394</v>
      </c>
      <c r="NQ31" t="s">
        <v>658</v>
      </c>
    </row>
    <row r="32" spans="1:381" x14ac:dyDescent="0.25">
      <c r="A32" s="2" t="str">
        <f t="shared" si="0"/>
        <v>1 5</v>
      </c>
      <c r="B32" t="str">
        <f>IFERROR(VLOOKUP(TRIM(A32),'[1]Country Code'!A:B,2,0),"Not Found")</f>
        <v>Not Found</v>
      </c>
      <c r="C32" t="s">
        <v>680</v>
      </c>
      <c r="D32">
        <v>785191</v>
      </c>
      <c r="F32" t="s">
        <v>380</v>
      </c>
      <c r="G32" s="1">
        <v>44600.911064814813</v>
      </c>
      <c r="Q32" s="1">
        <v>44600.911064814813</v>
      </c>
      <c r="AB32" t="s">
        <v>384</v>
      </c>
      <c r="AD32" t="s">
        <v>413</v>
      </c>
      <c r="AE32" t="s">
        <v>384</v>
      </c>
      <c r="AF32" t="s">
        <v>439</v>
      </c>
      <c r="AG32" t="s">
        <v>681</v>
      </c>
      <c r="AL32">
        <v>0</v>
      </c>
      <c r="AM32">
        <v>0</v>
      </c>
      <c r="AO32" t="s">
        <v>410</v>
      </c>
      <c r="AQ32" t="s">
        <v>388</v>
      </c>
      <c r="AR32" s="1">
        <v>44600.910196759258</v>
      </c>
      <c r="AS32" s="1">
        <v>44600.910196759258</v>
      </c>
      <c r="AT32" t="s">
        <v>388</v>
      </c>
      <c r="AU32" s="1">
        <v>44600.911064814813</v>
      </c>
      <c r="BB32" t="s">
        <v>656</v>
      </c>
      <c r="BD32" t="s">
        <v>391</v>
      </c>
      <c r="BE32" t="s">
        <v>388</v>
      </c>
      <c r="BF32" t="s">
        <v>548</v>
      </c>
      <c r="BG32" t="s">
        <v>393</v>
      </c>
      <c r="BT32">
        <v>0</v>
      </c>
      <c r="BW32" t="s">
        <v>394</v>
      </c>
      <c r="BX32">
        <v>5</v>
      </c>
      <c r="CJ32" t="s">
        <v>396</v>
      </c>
      <c r="CP32" t="s">
        <v>505</v>
      </c>
      <c r="CQ32" t="s">
        <v>397</v>
      </c>
      <c r="CR32" t="s">
        <v>397</v>
      </c>
      <c r="CS32" t="s">
        <v>397</v>
      </c>
      <c r="CT32" t="s">
        <v>397</v>
      </c>
      <c r="CV32">
        <v>1</v>
      </c>
      <c r="DH32" t="s">
        <v>398</v>
      </c>
      <c r="DI32" t="s">
        <v>397</v>
      </c>
      <c r="DJ32" t="s">
        <v>397</v>
      </c>
      <c r="DK32" t="s">
        <v>397</v>
      </c>
      <c r="EQ32" t="s">
        <v>397</v>
      </c>
      <c r="ER32" t="s">
        <v>682</v>
      </c>
      <c r="ET32" t="s">
        <v>394</v>
      </c>
      <c r="FI32" t="s">
        <v>415</v>
      </c>
      <c r="HZ32" t="s">
        <v>391</v>
      </c>
      <c r="IO32" t="s">
        <v>447</v>
      </c>
      <c r="MD32" t="s">
        <v>384</v>
      </c>
      <c r="MY32" t="s">
        <v>449</v>
      </c>
      <c r="MZ32" t="s">
        <v>394</v>
      </c>
      <c r="NB32" t="s">
        <v>394</v>
      </c>
      <c r="NF32" t="s">
        <v>394</v>
      </c>
      <c r="NQ32" t="s">
        <v>658</v>
      </c>
    </row>
    <row r="33" spans="1:381" x14ac:dyDescent="0.25">
      <c r="A33" s="2" t="str">
        <f t="shared" si="0"/>
        <v>1 5</v>
      </c>
      <c r="B33" t="str">
        <f>IFERROR(VLOOKUP(TRIM(A33),'[1]Country Code'!A:B,2,0),"Not Found")</f>
        <v>Not Found</v>
      </c>
      <c r="C33" t="s">
        <v>683</v>
      </c>
      <c r="D33">
        <v>785186</v>
      </c>
      <c r="F33" t="s">
        <v>380</v>
      </c>
      <c r="G33" s="1">
        <v>44600.891099537039</v>
      </c>
      <c r="Q33" s="1">
        <v>44600.891099537039</v>
      </c>
      <c r="AB33" t="s">
        <v>384</v>
      </c>
      <c r="AD33" t="s">
        <v>413</v>
      </c>
      <c r="AE33" t="s">
        <v>384</v>
      </c>
      <c r="AF33" t="s">
        <v>439</v>
      </c>
      <c r="AG33" t="s">
        <v>684</v>
      </c>
      <c r="AL33">
        <v>0</v>
      </c>
      <c r="AM33">
        <v>0</v>
      </c>
      <c r="AO33" t="s">
        <v>410</v>
      </c>
      <c r="AQ33" t="s">
        <v>388</v>
      </c>
      <c r="AR33" s="1">
        <v>44600.890844907408</v>
      </c>
      <c r="AS33" s="1">
        <v>44600.890844907408</v>
      </c>
      <c r="AT33" t="s">
        <v>442</v>
      </c>
      <c r="AU33" s="1">
        <v>44600.891099537039</v>
      </c>
      <c r="BB33" t="s">
        <v>656</v>
      </c>
      <c r="BD33" t="s">
        <v>391</v>
      </c>
      <c r="BE33" t="s">
        <v>388</v>
      </c>
      <c r="BF33" t="s">
        <v>548</v>
      </c>
      <c r="BG33" t="s">
        <v>393</v>
      </c>
      <c r="BT33">
        <v>0</v>
      </c>
      <c r="BW33" t="s">
        <v>394</v>
      </c>
      <c r="CJ33" t="s">
        <v>396</v>
      </c>
      <c r="CP33" t="s">
        <v>505</v>
      </c>
      <c r="CQ33" t="s">
        <v>397</v>
      </c>
      <c r="CR33" t="s">
        <v>397</v>
      </c>
      <c r="CS33" t="s">
        <v>397</v>
      </c>
      <c r="CT33" t="s">
        <v>397</v>
      </c>
      <c r="DH33" t="s">
        <v>398</v>
      </c>
      <c r="DI33" t="s">
        <v>397</v>
      </c>
      <c r="DJ33" t="s">
        <v>397</v>
      </c>
      <c r="DK33" t="s">
        <v>397</v>
      </c>
      <c r="EQ33" t="s">
        <v>397</v>
      </c>
      <c r="ER33" t="s">
        <v>685</v>
      </c>
      <c r="ET33" t="s">
        <v>394</v>
      </c>
      <c r="FI33" t="s">
        <v>415</v>
      </c>
      <c r="HZ33" t="s">
        <v>391</v>
      </c>
      <c r="IO33" t="s">
        <v>447</v>
      </c>
      <c r="MD33" t="s">
        <v>384</v>
      </c>
      <c r="MY33" t="s">
        <v>449</v>
      </c>
      <c r="MZ33" t="s">
        <v>394</v>
      </c>
      <c r="NB33" t="s">
        <v>394</v>
      </c>
      <c r="NF33" t="s">
        <v>394</v>
      </c>
      <c r="NQ33" t="s">
        <v>658</v>
      </c>
    </row>
    <row r="34" spans="1:381" x14ac:dyDescent="0.25">
      <c r="A34" s="2" t="str">
        <f t="shared" si="0"/>
        <v>1 5</v>
      </c>
      <c r="B34" t="str">
        <f>IFERROR(VLOOKUP(TRIM(A34),'[1]Country Code'!A:B,2,0),"Not Found")</f>
        <v>Not Found</v>
      </c>
      <c r="C34" t="s">
        <v>686</v>
      </c>
      <c r="D34">
        <v>785184</v>
      </c>
      <c r="F34" t="s">
        <v>380</v>
      </c>
      <c r="G34" s="1">
        <v>44600.862881944442</v>
      </c>
      <c r="Q34" s="1">
        <v>44600.862881944442</v>
      </c>
      <c r="AB34" t="s">
        <v>384</v>
      </c>
      <c r="AD34" t="s">
        <v>413</v>
      </c>
      <c r="AE34" t="s">
        <v>384</v>
      </c>
      <c r="AF34" t="s">
        <v>439</v>
      </c>
      <c r="AG34" t="s">
        <v>687</v>
      </c>
      <c r="AL34">
        <v>0</v>
      </c>
      <c r="AM34">
        <v>0</v>
      </c>
      <c r="AO34" t="s">
        <v>410</v>
      </c>
      <c r="AQ34" t="s">
        <v>388</v>
      </c>
      <c r="AR34" s="1">
        <v>44600.862546296295</v>
      </c>
      <c r="AS34" s="1">
        <v>44600.862546296295</v>
      </c>
      <c r="AT34" t="s">
        <v>442</v>
      </c>
      <c r="AU34" s="1">
        <v>44600.862881944442</v>
      </c>
      <c r="BB34" t="s">
        <v>656</v>
      </c>
      <c r="BD34" t="s">
        <v>391</v>
      </c>
      <c r="BE34" t="s">
        <v>388</v>
      </c>
      <c r="BF34" t="s">
        <v>548</v>
      </c>
      <c r="BG34" t="s">
        <v>393</v>
      </c>
      <c r="BT34">
        <v>0</v>
      </c>
      <c r="BW34" t="s">
        <v>394</v>
      </c>
      <c r="CJ34" t="s">
        <v>396</v>
      </c>
      <c r="CP34" t="s">
        <v>505</v>
      </c>
      <c r="CQ34" t="s">
        <v>397</v>
      </c>
      <c r="CR34" t="s">
        <v>397</v>
      </c>
      <c r="CS34" t="s">
        <v>397</v>
      </c>
      <c r="CT34" t="s">
        <v>397</v>
      </c>
      <c r="DH34" t="s">
        <v>398</v>
      </c>
      <c r="DI34" t="s">
        <v>397</v>
      </c>
      <c r="DJ34" t="s">
        <v>397</v>
      </c>
      <c r="DK34" t="s">
        <v>397</v>
      </c>
      <c r="EQ34" t="s">
        <v>397</v>
      </c>
      <c r="ER34" t="s">
        <v>688</v>
      </c>
      <c r="ET34" t="s">
        <v>394</v>
      </c>
      <c r="FI34" t="s">
        <v>415</v>
      </c>
      <c r="HZ34" t="s">
        <v>391</v>
      </c>
      <c r="IO34" t="s">
        <v>447</v>
      </c>
      <c r="MD34" t="s">
        <v>384</v>
      </c>
      <c r="MY34" t="s">
        <v>449</v>
      </c>
      <c r="MZ34" t="s">
        <v>394</v>
      </c>
      <c r="NB34" t="s">
        <v>394</v>
      </c>
      <c r="NF34" t="s">
        <v>394</v>
      </c>
      <c r="NQ34" t="s">
        <v>658</v>
      </c>
    </row>
    <row r="35" spans="1:381" x14ac:dyDescent="0.25">
      <c r="A35" s="2" t="str">
        <f t="shared" si="0"/>
        <v>1 5</v>
      </c>
      <c r="B35" t="str">
        <f>IFERROR(VLOOKUP(TRIM(A35),'[1]Country Code'!A:B,2,0),"Not Found")</f>
        <v>Not Found</v>
      </c>
      <c r="C35" t="s">
        <v>689</v>
      </c>
      <c r="D35">
        <v>785180</v>
      </c>
      <c r="F35" t="s">
        <v>380</v>
      </c>
      <c r="G35" s="1">
        <v>44600.847777777781</v>
      </c>
      <c r="Q35" s="1">
        <v>44600.84778935185</v>
      </c>
      <c r="AB35" t="s">
        <v>384</v>
      </c>
      <c r="AD35" t="s">
        <v>413</v>
      </c>
      <c r="AE35" t="s">
        <v>384</v>
      </c>
      <c r="AF35" t="s">
        <v>439</v>
      </c>
      <c r="AG35" t="s">
        <v>690</v>
      </c>
      <c r="AL35">
        <v>0</v>
      </c>
      <c r="AM35">
        <v>0</v>
      </c>
      <c r="AO35" t="s">
        <v>410</v>
      </c>
      <c r="AQ35" t="s">
        <v>388</v>
      </c>
      <c r="AR35" s="1">
        <v>44600.847615740742</v>
      </c>
      <c r="AS35" s="1">
        <v>44600.847615740742</v>
      </c>
      <c r="AT35" t="s">
        <v>442</v>
      </c>
      <c r="AU35" s="1">
        <v>44600.847777777781</v>
      </c>
      <c r="BB35" t="s">
        <v>656</v>
      </c>
      <c r="BD35" t="s">
        <v>391</v>
      </c>
      <c r="BE35" t="s">
        <v>388</v>
      </c>
      <c r="BF35" t="s">
        <v>548</v>
      </c>
      <c r="BG35" t="s">
        <v>393</v>
      </c>
      <c r="BT35">
        <v>0</v>
      </c>
      <c r="BW35" t="s">
        <v>394</v>
      </c>
      <c r="CJ35" t="s">
        <v>396</v>
      </c>
      <c r="CP35" t="s">
        <v>505</v>
      </c>
      <c r="CQ35" t="s">
        <v>397</v>
      </c>
      <c r="CR35" t="s">
        <v>397</v>
      </c>
      <c r="CS35" t="s">
        <v>397</v>
      </c>
      <c r="CT35" t="s">
        <v>397</v>
      </c>
      <c r="DH35" t="s">
        <v>398</v>
      </c>
      <c r="DI35" t="s">
        <v>397</v>
      </c>
      <c r="DJ35" t="s">
        <v>397</v>
      </c>
      <c r="DK35" t="s">
        <v>397</v>
      </c>
      <c r="EQ35" t="s">
        <v>397</v>
      </c>
      <c r="ER35" t="s">
        <v>691</v>
      </c>
      <c r="ET35" t="s">
        <v>394</v>
      </c>
      <c r="FI35" t="s">
        <v>415</v>
      </c>
      <c r="HZ35" t="s">
        <v>391</v>
      </c>
      <c r="IO35" t="s">
        <v>447</v>
      </c>
      <c r="MD35" t="s">
        <v>384</v>
      </c>
      <c r="MY35" t="s">
        <v>449</v>
      </c>
      <c r="MZ35" t="s">
        <v>394</v>
      </c>
      <c r="NB35" t="s">
        <v>394</v>
      </c>
      <c r="NF35" t="s">
        <v>394</v>
      </c>
      <c r="NQ35" t="s">
        <v>658</v>
      </c>
    </row>
    <row r="36" spans="1:381" x14ac:dyDescent="0.25">
      <c r="A36" s="2" t="str">
        <f t="shared" si="0"/>
        <v>1 5</v>
      </c>
      <c r="B36" t="str">
        <f>IFERROR(VLOOKUP(TRIM(A36),'[1]Country Code'!A:B,2,0),"Not Found")</f>
        <v>Not Found</v>
      </c>
      <c r="C36" t="s">
        <v>692</v>
      </c>
      <c r="D36">
        <v>785179</v>
      </c>
      <c r="F36" t="s">
        <v>380</v>
      </c>
      <c r="G36" s="1">
        <v>44600.845335648148</v>
      </c>
      <c r="Q36" s="1">
        <v>44600.845335648148</v>
      </c>
      <c r="AB36" t="s">
        <v>384</v>
      </c>
      <c r="AD36" t="s">
        <v>413</v>
      </c>
      <c r="AE36" t="s">
        <v>384</v>
      </c>
      <c r="AF36" t="s">
        <v>439</v>
      </c>
      <c r="AG36" t="s">
        <v>693</v>
      </c>
      <c r="AL36">
        <v>0</v>
      </c>
      <c r="AM36">
        <v>0</v>
      </c>
      <c r="AO36" t="s">
        <v>410</v>
      </c>
      <c r="AQ36" t="s">
        <v>388</v>
      </c>
      <c r="AR36" s="1">
        <v>44600.845150462963</v>
      </c>
      <c r="AS36" s="1">
        <v>44600.845150462963</v>
      </c>
      <c r="AT36" t="s">
        <v>442</v>
      </c>
      <c r="AU36" s="1">
        <v>44600.845335648148</v>
      </c>
      <c r="BB36" t="s">
        <v>656</v>
      </c>
      <c r="BD36" t="s">
        <v>391</v>
      </c>
      <c r="BE36" t="s">
        <v>388</v>
      </c>
      <c r="BF36" t="s">
        <v>548</v>
      </c>
      <c r="BG36" t="s">
        <v>393</v>
      </c>
      <c r="BT36">
        <v>0</v>
      </c>
      <c r="BW36" t="s">
        <v>394</v>
      </c>
      <c r="BX36">
        <v>5</v>
      </c>
      <c r="CJ36" t="s">
        <v>396</v>
      </c>
      <c r="CP36" t="s">
        <v>505</v>
      </c>
      <c r="CQ36" t="s">
        <v>397</v>
      </c>
      <c r="CR36" t="s">
        <v>397</v>
      </c>
      <c r="CS36" t="s">
        <v>397</v>
      </c>
      <c r="CT36" t="s">
        <v>397</v>
      </c>
      <c r="DH36" t="s">
        <v>398</v>
      </c>
      <c r="DI36" t="s">
        <v>397</v>
      </c>
      <c r="DJ36" t="s">
        <v>397</v>
      </c>
      <c r="DK36" t="s">
        <v>397</v>
      </c>
      <c r="EQ36" t="s">
        <v>397</v>
      </c>
      <c r="ER36" t="s">
        <v>694</v>
      </c>
      <c r="ET36" t="s">
        <v>394</v>
      </c>
      <c r="FI36" t="s">
        <v>415</v>
      </c>
      <c r="HZ36" t="s">
        <v>391</v>
      </c>
      <c r="IO36" t="s">
        <v>447</v>
      </c>
      <c r="MD36" t="s">
        <v>384</v>
      </c>
      <c r="MY36" t="s">
        <v>449</v>
      </c>
      <c r="MZ36" t="s">
        <v>394</v>
      </c>
      <c r="NB36" t="s">
        <v>394</v>
      </c>
      <c r="NF36" t="s">
        <v>394</v>
      </c>
      <c r="NQ36" t="s">
        <v>658</v>
      </c>
    </row>
    <row r="37" spans="1:381" x14ac:dyDescent="0.25">
      <c r="A37" s="2" t="str">
        <f t="shared" si="0"/>
        <v>1 5</v>
      </c>
      <c r="B37" t="str">
        <f>IFERROR(VLOOKUP(TRIM(A37),'[1]Country Code'!A:B,2,0),"Not Found")</f>
        <v>Not Found</v>
      </c>
      <c r="C37" t="s">
        <v>695</v>
      </c>
      <c r="D37">
        <v>785178</v>
      </c>
      <c r="F37" t="s">
        <v>380</v>
      </c>
      <c r="G37" s="1">
        <v>44600.844756944447</v>
      </c>
      <c r="Q37" s="1">
        <v>44600.844756944447</v>
      </c>
      <c r="AB37" t="s">
        <v>384</v>
      </c>
      <c r="AD37" t="s">
        <v>413</v>
      </c>
      <c r="AE37" t="s">
        <v>384</v>
      </c>
      <c r="AF37" t="s">
        <v>439</v>
      </c>
      <c r="AG37" t="s">
        <v>696</v>
      </c>
      <c r="AL37">
        <v>0</v>
      </c>
      <c r="AM37">
        <v>0</v>
      </c>
      <c r="AO37" t="s">
        <v>410</v>
      </c>
      <c r="AQ37" t="s">
        <v>388</v>
      </c>
      <c r="AR37" s="1">
        <v>44600.843692129631</v>
      </c>
      <c r="AS37" s="1">
        <v>44600.843692129631</v>
      </c>
      <c r="AT37" t="s">
        <v>388</v>
      </c>
      <c r="AU37" s="1">
        <v>44600.844756944447</v>
      </c>
      <c r="BB37" t="s">
        <v>656</v>
      </c>
      <c r="BD37" t="s">
        <v>391</v>
      </c>
      <c r="BE37" t="s">
        <v>388</v>
      </c>
      <c r="BF37" t="s">
        <v>548</v>
      </c>
      <c r="BG37" t="s">
        <v>393</v>
      </c>
      <c r="BT37">
        <v>0</v>
      </c>
      <c r="BW37" t="s">
        <v>394</v>
      </c>
      <c r="BX37">
        <v>6</v>
      </c>
      <c r="CJ37" t="s">
        <v>396</v>
      </c>
      <c r="CP37" t="s">
        <v>505</v>
      </c>
      <c r="CQ37" t="s">
        <v>397</v>
      </c>
      <c r="CR37" t="s">
        <v>397</v>
      </c>
      <c r="CS37" t="s">
        <v>397</v>
      </c>
      <c r="CT37" t="s">
        <v>397</v>
      </c>
      <c r="CV37">
        <v>1</v>
      </c>
      <c r="DH37" t="s">
        <v>398</v>
      </c>
      <c r="DI37" t="s">
        <v>397</v>
      </c>
      <c r="DJ37" t="s">
        <v>397</v>
      </c>
      <c r="DK37" t="s">
        <v>397</v>
      </c>
      <c r="EQ37" t="s">
        <v>397</v>
      </c>
      <c r="ER37" t="s">
        <v>697</v>
      </c>
      <c r="ET37" t="s">
        <v>394</v>
      </c>
      <c r="FI37" t="s">
        <v>415</v>
      </c>
      <c r="HZ37" t="s">
        <v>391</v>
      </c>
      <c r="IO37" t="s">
        <v>447</v>
      </c>
      <c r="MD37" t="s">
        <v>384</v>
      </c>
      <c r="MY37" t="s">
        <v>449</v>
      </c>
      <c r="MZ37" t="s">
        <v>394</v>
      </c>
      <c r="NB37" t="s">
        <v>394</v>
      </c>
      <c r="NF37" t="s">
        <v>394</v>
      </c>
      <c r="NQ37" t="s">
        <v>658</v>
      </c>
    </row>
    <row r="38" spans="1:381" x14ac:dyDescent="0.25">
      <c r="A38" s="2" t="str">
        <f t="shared" si="0"/>
        <v>1 5</v>
      </c>
      <c r="B38" t="str">
        <f>IFERROR(VLOOKUP(TRIM(A38),'[1]Country Code'!A:B,2,0),"Not Found")</f>
        <v>Not Found</v>
      </c>
      <c r="C38" t="s">
        <v>698</v>
      </c>
      <c r="D38">
        <v>785177</v>
      </c>
      <c r="F38" t="s">
        <v>380</v>
      </c>
      <c r="G38" s="1">
        <v>44600.84306712963</v>
      </c>
      <c r="Q38" s="1">
        <v>44600.84306712963</v>
      </c>
      <c r="AB38" t="s">
        <v>384</v>
      </c>
      <c r="AD38" t="s">
        <v>413</v>
      </c>
      <c r="AE38" t="s">
        <v>384</v>
      </c>
      <c r="AF38" t="s">
        <v>439</v>
      </c>
      <c r="AG38" t="s">
        <v>699</v>
      </c>
      <c r="AL38">
        <v>0</v>
      </c>
      <c r="AM38">
        <v>0</v>
      </c>
      <c r="AO38" t="s">
        <v>410</v>
      </c>
      <c r="AQ38" t="s">
        <v>388</v>
      </c>
      <c r="AR38" s="1">
        <v>44600.842824074076</v>
      </c>
      <c r="AS38" s="1">
        <v>44600.842824074076</v>
      </c>
      <c r="AT38" t="s">
        <v>442</v>
      </c>
      <c r="AU38" s="1">
        <v>44600.84306712963</v>
      </c>
      <c r="BB38" t="s">
        <v>656</v>
      </c>
      <c r="BD38" t="s">
        <v>391</v>
      </c>
      <c r="BE38" t="s">
        <v>388</v>
      </c>
      <c r="BF38" t="s">
        <v>548</v>
      </c>
      <c r="BG38" t="s">
        <v>393</v>
      </c>
      <c r="BT38">
        <v>0</v>
      </c>
      <c r="BW38" t="s">
        <v>394</v>
      </c>
      <c r="BX38">
        <v>5</v>
      </c>
      <c r="CJ38" t="s">
        <v>396</v>
      </c>
      <c r="CP38" t="s">
        <v>505</v>
      </c>
      <c r="CQ38" t="s">
        <v>397</v>
      </c>
      <c r="CR38" t="s">
        <v>397</v>
      </c>
      <c r="CS38" t="s">
        <v>397</v>
      </c>
      <c r="CT38" t="s">
        <v>397</v>
      </c>
      <c r="DH38" t="s">
        <v>398</v>
      </c>
      <c r="DI38" t="s">
        <v>397</v>
      </c>
      <c r="DJ38" t="s">
        <v>397</v>
      </c>
      <c r="DK38" t="s">
        <v>397</v>
      </c>
      <c r="EQ38" t="s">
        <v>397</v>
      </c>
      <c r="ER38" t="s">
        <v>700</v>
      </c>
      <c r="ET38" t="s">
        <v>394</v>
      </c>
      <c r="FI38" t="s">
        <v>415</v>
      </c>
      <c r="HZ38" t="s">
        <v>391</v>
      </c>
      <c r="IO38" t="s">
        <v>447</v>
      </c>
      <c r="MD38" t="s">
        <v>384</v>
      </c>
      <c r="MY38" t="s">
        <v>449</v>
      </c>
      <c r="MZ38" t="s">
        <v>394</v>
      </c>
      <c r="NB38" t="s">
        <v>394</v>
      </c>
      <c r="NF38" t="s">
        <v>394</v>
      </c>
      <c r="NQ38" t="s">
        <v>658</v>
      </c>
    </row>
    <row r="39" spans="1:381" x14ac:dyDescent="0.25">
      <c r="A39" s="2" t="str">
        <f t="shared" si="0"/>
        <v>1 5</v>
      </c>
      <c r="B39" t="str">
        <f>IFERROR(VLOOKUP(TRIM(A39),'[1]Country Code'!A:B,2,0),"Not Found")</f>
        <v>Not Found</v>
      </c>
      <c r="C39" t="s">
        <v>701</v>
      </c>
      <c r="D39">
        <v>785176</v>
      </c>
      <c r="F39" t="s">
        <v>380</v>
      </c>
      <c r="G39" s="1">
        <v>44600.841180555559</v>
      </c>
      <c r="Q39" s="1">
        <v>44600.841180555559</v>
      </c>
      <c r="AB39" t="s">
        <v>384</v>
      </c>
      <c r="AD39" t="s">
        <v>413</v>
      </c>
      <c r="AE39" t="s">
        <v>384</v>
      </c>
      <c r="AF39" t="s">
        <v>439</v>
      </c>
      <c r="AG39" t="s">
        <v>702</v>
      </c>
      <c r="AL39">
        <v>0</v>
      </c>
      <c r="AM39">
        <v>0</v>
      </c>
      <c r="AO39" t="s">
        <v>410</v>
      </c>
      <c r="AQ39" t="s">
        <v>388</v>
      </c>
      <c r="AR39" s="1">
        <v>44600.840833333335</v>
      </c>
      <c r="AS39" s="1">
        <v>44600.840833333335</v>
      </c>
      <c r="AT39" t="s">
        <v>442</v>
      </c>
      <c r="AU39" s="1">
        <v>44600.841180555559</v>
      </c>
      <c r="BB39" t="s">
        <v>656</v>
      </c>
      <c r="BD39" t="s">
        <v>391</v>
      </c>
      <c r="BE39" t="s">
        <v>388</v>
      </c>
      <c r="BF39" t="s">
        <v>548</v>
      </c>
      <c r="BG39" t="s">
        <v>393</v>
      </c>
      <c r="BT39">
        <v>0</v>
      </c>
      <c r="BW39" t="s">
        <v>394</v>
      </c>
      <c r="CJ39" t="s">
        <v>396</v>
      </c>
      <c r="CP39" t="s">
        <v>505</v>
      </c>
      <c r="CQ39" t="s">
        <v>397</v>
      </c>
      <c r="CR39" t="s">
        <v>397</v>
      </c>
      <c r="CS39" t="s">
        <v>397</v>
      </c>
      <c r="CT39" t="s">
        <v>397</v>
      </c>
      <c r="DH39" t="s">
        <v>398</v>
      </c>
      <c r="DI39" t="s">
        <v>397</v>
      </c>
      <c r="DJ39" t="s">
        <v>397</v>
      </c>
      <c r="DK39" t="s">
        <v>397</v>
      </c>
      <c r="EQ39" t="s">
        <v>397</v>
      </c>
      <c r="ER39" t="s">
        <v>703</v>
      </c>
      <c r="ET39" t="s">
        <v>394</v>
      </c>
      <c r="FI39" t="s">
        <v>415</v>
      </c>
      <c r="HZ39" t="s">
        <v>391</v>
      </c>
      <c r="IO39" t="s">
        <v>447</v>
      </c>
      <c r="MD39" t="s">
        <v>384</v>
      </c>
      <c r="MY39" t="s">
        <v>449</v>
      </c>
      <c r="MZ39" t="s">
        <v>394</v>
      </c>
      <c r="NB39" t="s">
        <v>394</v>
      </c>
      <c r="NF39" t="s">
        <v>394</v>
      </c>
      <c r="NQ39" t="s">
        <v>658</v>
      </c>
    </row>
    <row r="40" spans="1:381" x14ac:dyDescent="0.25">
      <c r="A40" s="2" t="str">
        <f t="shared" si="0"/>
        <v>1 4</v>
      </c>
      <c r="B40" t="str">
        <f>IFERROR(VLOOKUP(TRIM(A40),'[1]Country Code'!A:B,2,0),"Not Found")</f>
        <v>Not Found</v>
      </c>
      <c r="C40" t="s">
        <v>704</v>
      </c>
      <c r="D40">
        <v>785148</v>
      </c>
      <c r="F40" t="s">
        <v>380</v>
      </c>
      <c r="G40" s="1">
        <v>44600.734699074077</v>
      </c>
      <c r="Q40" s="1">
        <v>44600.734699074077</v>
      </c>
      <c r="AB40" t="s">
        <v>384</v>
      </c>
      <c r="AD40" t="s">
        <v>413</v>
      </c>
      <c r="AE40" t="s">
        <v>384</v>
      </c>
      <c r="AF40" t="s">
        <v>439</v>
      </c>
      <c r="AG40" t="s">
        <v>705</v>
      </c>
      <c r="AL40">
        <v>0</v>
      </c>
      <c r="AM40">
        <v>0</v>
      </c>
      <c r="AO40" t="s">
        <v>410</v>
      </c>
      <c r="AQ40" t="s">
        <v>388</v>
      </c>
      <c r="AR40" s="1">
        <v>44600.734560185185</v>
      </c>
      <c r="AS40" s="1">
        <v>44600.734560185185</v>
      </c>
      <c r="AT40" t="s">
        <v>442</v>
      </c>
      <c r="AU40" s="1">
        <v>44600.734699074077</v>
      </c>
      <c r="BB40" t="s">
        <v>656</v>
      </c>
      <c r="BD40" t="s">
        <v>391</v>
      </c>
      <c r="BE40" t="s">
        <v>388</v>
      </c>
      <c r="BF40" t="s">
        <v>548</v>
      </c>
      <c r="BG40" t="s">
        <v>393</v>
      </c>
      <c r="BT40">
        <v>0</v>
      </c>
      <c r="BW40" t="s">
        <v>394</v>
      </c>
      <c r="CJ40" t="s">
        <v>396</v>
      </c>
      <c r="CP40" t="s">
        <v>505</v>
      </c>
      <c r="CQ40" t="s">
        <v>397</v>
      </c>
      <c r="CR40" t="s">
        <v>397</v>
      </c>
      <c r="CS40" t="s">
        <v>397</v>
      </c>
      <c r="CT40" t="s">
        <v>397</v>
      </c>
      <c r="DH40" t="s">
        <v>398</v>
      </c>
      <c r="DI40" t="s">
        <v>397</v>
      </c>
      <c r="DJ40" t="s">
        <v>397</v>
      </c>
      <c r="DK40" t="s">
        <v>397</v>
      </c>
      <c r="EQ40" t="s">
        <v>397</v>
      </c>
      <c r="ER40" t="s">
        <v>706</v>
      </c>
      <c r="ET40" t="s">
        <v>394</v>
      </c>
      <c r="FI40" t="s">
        <v>415</v>
      </c>
      <c r="HZ40" t="s">
        <v>391</v>
      </c>
      <c r="IO40" t="s">
        <v>447</v>
      </c>
      <c r="MD40" t="s">
        <v>384</v>
      </c>
      <c r="MY40" t="s">
        <v>449</v>
      </c>
      <c r="MZ40" t="s">
        <v>394</v>
      </c>
      <c r="NB40" t="s">
        <v>394</v>
      </c>
      <c r="NF40" t="s">
        <v>394</v>
      </c>
      <c r="NQ40" t="s">
        <v>658</v>
      </c>
    </row>
    <row r="41" spans="1:381" x14ac:dyDescent="0.25">
      <c r="A41" s="2" t="str">
        <f t="shared" si="0"/>
        <v>1 5</v>
      </c>
      <c r="B41" t="str">
        <f>IFERROR(VLOOKUP(TRIM(A41),'[1]Country Code'!A:B,2,0),"Not Found")</f>
        <v>Not Found</v>
      </c>
      <c r="C41" t="s">
        <v>707</v>
      </c>
      <c r="D41">
        <v>785143</v>
      </c>
      <c r="F41" t="s">
        <v>380</v>
      </c>
      <c r="G41" s="1">
        <v>44600.72923611111</v>
      </c>
      <c r="Q41" s="1">
        <v>44600.72923611111</v>
      </c>
      <c r="AB41" t="s">
        <v>384</v>
      </c>
      <c r="AD41" t="s">
        <v>413</v>
      </c>
      <c r="AE41" t="s">
        <v>384</v>
      </c>
      <c r="AF41" t="s">
        <v>439</v>
      </c>
      <c r="AG41" t="s">
        <v>708</v>
      </c>
      <c r="AL41">
        <v>0</v>
      </c>
      <c r="AM41">
        <v>0</v>
      </c>
      <c r="AO41" t="s">
        <v>410</v>
      </c>
      <c r="AQ41" t="s">
        <v>388</v>
      </c>
      <c r="AR41" s="1">
        <v>44600.728958333333</v>
      </c>
      <c r="AS41" s="1">
        <v>44600.728958333333</v>
      </c>
      <c r="AT41" t="s">
        <v>442</v>
      </c>
      <c r="AU41" s="1">
        <v>44600.72923611111</v>
      </c>
      <c r="BB41" t="s">
        <v>656</v>
      </c>
      <c r="BD41" t="s">
        <v>391</v>
      </c>
      <c r="BE41" t="s">
        <v>388</v>
      </c>
      <c r="BF41" t="s">
        <v>548</v>
      </c>
      <c r="BG41" t="s">
        <v>393</v>
      </c>
      <c r="BT41">
        <v>0</v>
      </c>
      <c r="BW41" t="s">
        <v>394</v>
      </c>
      <c r="CJ41" t="s">
        <v>396</v>
      </c>
      <c r="CP41" t="s">
        <v>505</v>
      </c>
      <c r="CQ41" t="s">
        <v>397</v>
      </c>
      <c r="CR41" t="s">
        <v>397</v>
      </c>
      <c r="CS41" t="s">
        <v>397</v>
      </c>
      <c r="CT41" t="s">
        <v>397</v>
      </c>
      <c r="DH41" t="s">
        <v>398</v>
      </c>
      <c r="DI41" t="s">
        <v>397</v>
      </c>
      <c r="DJ41" t="s">
        <v>397</v>
      </c>
      <c r="DK41" t="s">
        <v>397</v>
      </c>
      <c r="EQ41" t="s">
        <v>397</v>
      </c>
      <c r="ER41" t="s">
        <v>709</v>
      </c>
      <c r="ET41" t="s">
        <v>394</v>
      </c>
      <c r="FI41" t="s">
        <v>415</v>
      </c>
      <c r="HZ41" t="s">
        <v>391</v>
      </c>
      <c r="IO41" t="s">
        <v>447</v>
      </c>
      <c r="MD41" t="s">
        <v>384</v>
      </c>
      <c r="MY41" t="s">
        <v>449</v>
      </c>
      <c r="MZ41" t="s">
        <v>394</v>
      </c>
      <c r="NB41" t="s">
        <v>394</v>
      </c>
      <c r="NF41" t="s">
        <v>394</v>
      </c>
      <c r="NQ41" t="s">
        <v>658</v>
      </c>
    </row>
    <row r="42" spans="1:381" x14ac:dyDescent="0.25">
      <c r="A42" s="2" t="str">
        <f t="shared" si="0"/>
        <v>1 5</v>
      </c>
      <c r="B42" t="str">
        <f>IFERROR(VLOOKUP(TRIM(A42),'[1]Country Code'!A:B,2,0),"Not Found")</f>
        <v>Not Found</v>
      </c>
      <c r="C42" t="s">
        <v>710</v>
      </c>
      <c r="D42">
        <v>785139</v>
      </c>
      <c r="F42" t="s">
        <v>380</v>
      </c>
      <c r="G42" s="1">
        <v>44600.727662037039</v>
      </c>
      <c r="Q42" s="1">
        <v>44600.727662037039</v>
      </c>
      <c r="AB42" t="s">
        <v>384</v>
      </c>
      <c r="AD42" t="s">
        <v>413</v>
      </c>
      <c r="AE42" t="s">
        <v>384</v>
      </c>
      <c r="AF42" t="s">
        <v>439</v>
      </c>
      <c r="AG42" t="s">
        <v>711</v>
      </c>
      <c r="AL42">
        <v>0</v>
      </c>
      <c r="AM42">
        <v>0</v>
      </c>
      <c r="AO42" t="s">
        <v>410</v>
      </c>
      <c r="AQ42" t="s">
        <v>388</v>
      </c>
      <c r="AR42" s="1">
        <v>44600.727546296293</v>
      </c>
      <c r="AS42" s="1">
        <v>44600.727546296293</v>
      </c>
      <c r="AT42" t="s">
        <v>442</v>
      </c>
      <c r="AU42" s="1">
        <v>44600.727662037039</v>
      </c>
      <c r="BB42" t="s">
        <v>656</v>
      </c>
      <c r="BD42" t="s">
        <v>391</v>
      </c>
      <c r="BE42" t="s">
        <v>388</v>
      </c>
      <c r="BF42" t="s">
        <v>548</v>
      </c>
      <c r="BG42" t="s">
        <v>393</v>
      </c>
      <c r="BT42">
        <v>0</v>
      </c>
      <c r="BW42" t="s">
        <v>394</v>
      </c>
      <c r="CJ42" t="s">
        <v>396</v>
      </c>
      <c r="CP42" t="s">
        <v>505</v>
      </c>
      <c r="CQ42" t="s">
        <v>397</v>
      </c>
      <c r="CR42" t="s">
        <v>397</v>
      </c>
      <c r="CS42" t="s">
        <v>397</v>
      </c>
      <c r="CT42" t="s">
        <v>397</v>
      </c>
      <c r="DH42" t="s">
        <v>398</v>
      </c>
      <c r="DI42" t="s">
        <v>397</v>
      </c>
      <c r="DJ42" t="s">
        <v>397</v>
      </c>
      <c r="DK42" t="s">
        <v>397</v>
      </c>
      <c r="EQ42" t="s">
        <v>397</v>
      </c>
      <c r="ER42" t="s">
        <v>712</v>
      </c>
      <c r="ET42" t="s">
        <v>394</v>
      </c>
      <c r="FI42" t="s">
        <v>415</v>
      </c>
      <c r="HZ42" t="s">
        <v>391</v>
      </c>
      <c r="IO42" t="s">
        <v>447</v>
      </c>
      <c r="MD42" t="s">
        <v>384</v>
      </c>
      <c r="MY42" t="s">
        <v>449</v>
      </c>
      <c r="MZ42" t="s">
        <v>394</v>
      </c>
      <c r="NB42" t="s">
        <v>394</v>
      </c>
      <c r="NF42" t="s">
        <v>394</v>
      </c>
      <c r="NQ42" t="s">
        <v>658</v>
      </c>
    </row>
    <row r="43" spans="1:381" x14ac:dyDescent="0.25">
      <c r="A43" s="2" t="str">
        <f t="shared" si="0"/>
        <v>1 5</v>
      </c>
      <c r="B43" t="str">
        <f>IFERROR(VLOOKUP(TRIM(A43),'[1]Country Code'!A:B,2,0),"Not Found")</f>
        <v>Not Found</v>
      </c>
      <c r="C43" t="s">
        <v>713</v>
      </c>
      <c r="D43">
        <v>785138</v>
      </c>
      <c r="F43" t="s">
        <v>380</v>
      </c>
      <c r="G43" s="1">
        <v>44600.726921296293</v>
      </c>
      <c r="Q43" s="1">
        <v>44600.726921296293</v>
      </c>
      <c r="AB43" t="s">
        <v>384</v>
      </c>
      <c r="AD43" t="s">
        <v>413</v>
      </c>
      <c r="AE43" t="s">
        <v>384</v>
      </c>
      <c r="AF43" t="s">
        <v>439</v>
      </c>
      <c r="AG43" t="s">
        <v>714</v>
      </c>
      <c r="AL43">
        <v>0</v>
      </c>
      <c r="AM43">
        <v>0</v>
      </c>
      <c r="AO43" t="s">
        <v>410</v>
      </c>
      <c r="AQ43" t="s">
        <v>388</v>
      </c>
      <c r="AR43" s="1">
        <v>44600.726747685185</v>
      </c>
      <c r="AS43" s="1">
        <v>44600.726747685185</v>
      </c>
      <c r="AT43" t="s">
        <v>442</v>
      </c>
      <c r="AU43" s="1">
        <v>44600.726921296293</v>
      </c>
      <c r="BB43" t="s">
        <v>656</v>
      </c>
      <c r="BD43" t="s">
        <v>391</v>
      </c>
      <c r="BE43" t="s">
        <v>388</v>
      </c>
      <c r="BF43" t="s">
        <v>548</v>
      </c>
      <c r="BG43" t="s">
        <v>393</v>
      </c>
      <c r="BT43">
        <v>0</v>
      </c>
      <c r="BW43" t="s">
        <v>394</v>
      </c>
      <c r="CJ43" t="s">
        <v>396</v>
      </c>
      <c r="CP43" t="s">
        <v>505</v>
      </c>
      <c r="CQ43" t="s">
        <v>397</v>
      </c>
      <c r="CR43" t="s">
        <v>397</v>
      </c>
      <c r="CS43" t="s">
        <v>397</v>
      </c>
      <c r="CT43" t="s">
        <v>397</v>
      </c>
      <c r="DH43" t="s">
        <v>398</v>
      </c>
      <c r="DI43" t="s">
        <v>397</v>
      </c>
      <c r="DJ43" t="s">
        <v>397</v>
      </c>
      <c r="DK43" t="s">
        <v>397</v>
      </c>
      <c r="EQ43" t="s">
        <v>397</v>
      </c>
      <c r="ER43" t="s">
        <v>715</v>
      </c>
      <c r="ET43" t="s">
        <v>394</v>
      </c>
      <c r="FI43" t="s">
        <v>415</v>
      </c>
      <c r="HZ43" t="s">
        <v>391</v>
      </c>
      <c r="IO43" t="s">
        <v>447</v>
      </c>
      <c r="MD43" t="s">
        <v>384</v>
      </c>
      <c r="MY43" t="s">
        <v>449</v>
      </c>
      <c r="MZ43" t="s">
        <v>394</v>
      </c>
      <c r="NB43" t="s">
        <v>394</v>
      </c>
      <c r="NF43" t="s">
        <v>394</v>
      </c>
      <c r="NQ43" t="s">
        <v>658</v>
      </c>
    </row>
    <row r="44" spans="1:381" x14ac:dyDescent="0.25">
      <c r="A44" s="2" t="str">
        <f t="shared" si="0"/>
        <v>1 5</v>
      </c>
      <c r="B44" t="str">
        <f>IFERROR(VLOOKUP(TRIM(A44),'[1]Country Code'!A:B,2,0),"Not Found")</f>
        <v>Not Found</v>
      </c>
      <c r="C44" t="s">
        <v>716</v>
      </c>
      <c r="D44">
        <v>785135</v>
      </c>
      <c r="F44" t="s">
        <v>380</v>
      </c>
      <c r="G44" s="1">
        <v>44600.719502314816</v>
      </c>
      <c r="Q44" s="1">
        <v>44600.719502314816</v>
      </c>
      <c r="AB44" t="s">
        <v>384</v>
      </c>
      <c r="AD44" t="s">
        <v>413</v>
      </c>
      <c r="AE44" t="s">
        <v>384</v>
      </c>
      <c r="AF44" t="s">
        <v>439</v>
      </c>
      <c r="AG44" t="s">
        <v>717</v>
      </c>
      <c r="AL44">
        <v>0</v>
      </c>
      <c r="AM44">
        <v>0</v>
      </c>
      <c r="AO44" t="s">
        <v>410</v>
      </c>
      <c r="AQ44" t="s">
        <v>388</v>
      </c>
      <c r="AR44" s="1">
        <v>44600.719305555554</v>
      </c>
      <c r="AS44" s="1">
        <v>44600.719305555554</v>
      </c>
      <c r="AT44" t="s">
        <v>442</v>
      </c>
      <c r="AU44" s="1">
        <v>44600.719502314816</v>
      </c>
      <c r="BB44" t="s">
        <v>656</v>
      </c>
      <c r="BD44" t="s">
        <v>391</v>
      </c>
      <c r="BE44" t="s">
        <v>388</v>
      </c>
      <c r="BF44" t="s">
        <v>548</v>
      </c>
      <c r="BG44" t="s">
        <v>393</v>
      </c>
      <c r="BT44">
        <v>0</v>
      </c>
      <c r="BW44" t="s">
        <v>394</v>
      </c>
      <c r="CJ44" t="s">
        <v>396</v>
      </c>
      <c r="CP44" t="s">
        <v>505</v>
      </c>
      <c r="CQ44" t="s">
        <v>397</v>
      </c>
      <c r="CR44" t="s">
        <v>397</v>
      </c>
      <c r="CS44" t="s">
        <v>397</v>
      </c>
      <c r="CT44" t="s">
        <v>397</v>
      </c>
      <c r="DH44" t="s">
        <v>398</v>
      </c>
      <c r="DI44" t="s">
        <v>397</v>
      </c>
      <c r="DJ44" t="s">
        <v>397</v>
      </c>
      <c r="DK44" t="s">
        <v>397</v>
      </c>
      <c r="EQ44" t="s">
        <v>397</v>
      </c>
      <c r="ER44" t="s">
        <v>718</v>
      </c>
      <c r="ET44" t="s">
        <v>394</v>
      </c>
      <c r="FI44" t="s">
        <v>415</v>
      </c>
      <c r="HZ44" t="s">
        <v>391</v>
      </c>
      <c r="IO44" t="s">
        <v>447</v>
      </c>
      <c r="MD44" t="s">
        <v>384</v>
      </c>
      <c r="MY44" t="s">
        <v>449</v>
      </c>
      <c r="MZ44" t="s">
        <v>394</v>
      </c>
      <c r="NB44" t="s">
        <v>394</v>
      </c>
      <c r="NF44" t="s">
        <v>394</v>
      </c>
      <c r="NQ44" t="s">
        <v>658</v>
      </c>
    </row>
    <row r="45" spans="1:381" x14ac:dyDescent="0.25">
      <c r="A45" s="2" t="str">
        <f t="shared" si="0"/>
        <v>1 5</v>
      </c>
      <c r="B45" t="str">
        <f>IFERROR(VLOOKUP(TRIM(A45),'[1]Country Code'!A:B,2,0),"Not Found")</f>
        <v>Not Found</v>
      </c>
      <c r="C45" t="s">
        <v>719</v>
      </c>
      <c r="D45">
        <v>785132</v>
      </c>
      <c r="F45" t="s">
        <v>380</v>
      </c>
      <c r="G45" s="1">
        <v>44600.71534722222</v>
      </c>
      <c r="Q45" s="1">
        <v>44600.71534722222</v>
      </c>
      <c r="AB45" t="s">
        <v>384</v>
      </c>
      <c r="AD45" t="s">
        <v>413</v>
      </c>
      <c r="AE45" t="s">
        <v>384</v>
      </c>
      <c r="AF45" t="s">
        <v>439</v>
      </c>
      <c r="AG45" t="s">
        <v>720</v>
      </c>
      <c r="AL45">
        <v>0</v>
      </c>
      <c r="AM45">
        <v>0</v>
      </c>
      <c r="AO45" t="s">
        <v>410</v>
      </c>
      <c r="AQ45" t="s">
        <v>388</v>
      </c>
      <c r="AR45" s="1">
        <v>44600.715115740742</v>
      </c>
      <c r="AS45" s="1">
        <v>44600.715115740742</v>
      </c>
      <c r="AT45" t="s">
        <v>442</v>
      </c>
      <c r="AU45" s="1">
        <v>44600.71534722222</v>
      </c>
      <c r="BB45" t="s">
        <v>656</v>
      </c>
      <c r="BD45" t="s">
        <v>391</v>
      </c>
      <c r="BE45" t="s">
        <v>388</v>
      </c>
      <c r="BF45" t="s">
        <v>548</v>
      </c>
      <c r="BG45" t="s">
        <v>393</v>
      </c>
      <c r="BT45">
        <v>0</v>
      </c>
      <c r="BW45" t="s">
        <v>394</v>
      </c>
      <c r="CJ45" t="s">
        <v>396</v>
      </c>
      <c r="CP45" t="s">
        <v>505</v>
      </c>
      <c r="CQ45" t="s">
        <v>397</v>
      </c>
      <c r="CR45" t="s">
        <v>397</v>
      </c>
      <c r="CS45" t="s">
        <v>397</v>
      </c>
      <c r="CT45" t="s">
        <v>397</v>
      </c>
      <c r="DH45" t="s">
        <v>398</v>
      </c>
      <c r="DI45" t="s">
        <v>397</v>
      </c>
      <c r="DJ45" t="s">
        <v>397</v>
      </c>
      <c r="DK45" t="s">
        <v>397</v>
      </c>
      <c r="EQ45" t="s">
        <v>397</v>
      </c>
      <c r="ER45" t="s">
        <v>721</v>
      </c>
      <c r="ET45" t="s">
        <v>394</v>
      </c>
      <c r="FI45" t="s">
        <v>415</v>
      </c>
      <c r="HZ45" t="s">
        <v>391</v>
      </c>
      <c r="IO45" t="s">
        <v>447</v>
      </c>
      <c r="MD45" t="s">
        <v>384</v>
      </c>
      <c r="MY45" t="s">
        <v>449</v>
      </c>
      <c r="MZ45" t="s">
        <v>394</v>
      </c>
      <c r="NB45" t="s">
        <v>394</v>
      </c>
      <c r="NF45" t="s">
        <v>394</v>
      </c>
      <c r="NQ45" t="s">
        <v>658</v>
      </c>
    </row>
    <row r="46" spans="1:381" x14ac:dyDescent="0.25">
      <c r="A46" s="2" t="str">
        <f t="shared" si="0"/>
        <v>1 5</v>
      </c>
      <c r="B46" t="str">
        <f>IFERROR(VLOOKUP(TRIM(A46),'[1]Country Code'!A:B,2,0),"Not Found")</f>
        <v>Not Found</v>
      </c>
      <c r="C46" t="s">
        <v>722</v>
      </c>
      <c r="D46">
        <v>785130</v>
      </c>
      <c r="F46" t="s">
        <v>380</v>
      </c>
      <c r="G46" s="1">
        <v>44600.713402777779</v>
      </c>
      <c r="Q46" s="1">
        <v>44600.713402777779</v>
      </c>
      <c r="AB46" t="s">
        <v>384</v>
      </c>
      <c r="AD46" t="s">
        <v>413</v>
      </c>
      <c r="AE46" t="s">
        <v>384</v>
      </c>
      <c r="AF46" t="s">
        <v>439</v>
      </c>
      <c r="AG46" t="s">
        <v>723</v>
      </c>
      <c r="AL46">
        <v>0</v>
      </c>
      <c r="AM46">
        <v>0</v>
      </c>
      <c r="AO46" t="s">
        <v>410</v>
      </c>
      <c r="AQ46" t="s">
        <v>388</v>
      </c>
      <c r="AR46" s="1">
        <v>44600.713101851848</v>
      </c>
      <c r="AS46" s="1">
        <v>44600.713101851848</v>
      </c>
      <c r="AT46" t="s">
        <v>442</v>
      </c>
      <c r="AU46" s="1">
        <v>44600.713402777779</v>
      </c>
      <c r="BB46" t="s">
        <v>656</v>
      </c>
      <c r="BD46" t="s">
        <v>391</v>
      </c>
      <c r="BE46" t="s">
        <v>388</v>
      </c>
      <c r="BF46" t="s">
        <v>548</v>
      </c>
      <c r="BG46" t="s">
        <v>393</v>
      </c>
      <c r="BT46">
        <v>0</v>
      </c>
      <c r="BW46" t="s">
        <v>394</v>
      </c>
      <c r="CJ46" t="s">
        <v>396</v>
      </c>
      <c r="CP46" t="s">
        <v>505</v>
      </c>
      <c r="CQ46" t="s">
        <v>397</v>
      </c>
      <c r="CR46" t="s">
        <v>397</v>
      </c>
      <c r="CS46" t="s">
        <v>397</v>
      </c>
      <c r="CT46" t="s">
        <v>397</v>
      </c>
      <c r="DH46" t="s">
        <v>398</v>
      </c>
      <c r="DI46" t="s">
        <v>397</v>
      </c>
      <c r="DJ46" t="s">
        <v>397</v>
      </c>
      <c r="DK46" t="s">
        <v>397</v>
      </c>
      <c r="EQ46" t="s">
        <v>397</v>
      </c>
      <c r="ER46" t="s">
        <v>724</v>
      </c>
      <c r="ET46" t="s">
        <v>394</v>
      </c>
      <c r="FI46" t="s">
        <v>415</v>
      </c>
      <c r="HZ46" t="s">
        <v>391</v>
      </c>
      <c r="IO46" t="s">
        <v>447</v>
      </c>
      <c r="MD46" t="s">
        <v>384</v>
      </c>
      <c r="MY46" t="s">
        <v>449</v>
      </c>
      <c r="MZ46" t="s">
        <v>394</v>
      </c>
      <c r="NB46" t="s">
        <v>394</v>
      </c>
      <c r="NF46" t="s">
        <v>394</v>
      </c>
      <c r="NQ46" t="s">
        <v>658</v>
      </c>
    </row>
    <row r="47" spans="1:381" x14ac:dyDescent="0.25">
      <c r="A47" s="2" t="str">
        <f t="shared" si="0"/>
        <v>1 8</v>
      </c>
      <c r="B47" t="str">
        <f>IFERROR(VLOOKUP(TRIM(A47),'[1]Country Code'!A:B,2,0),"Not Found")</f>
        <v>Not Found</v>
      </c>
      <c r="C47" t="s">
        <v>725</v>
      </c>
      <c r="D47">
        <v>785127</v>
      </c>
      <c r="F47" t="s">
        <v>380</v>
      </c>
      <c r="G47" s="1">
        <v>44600.705243055556</v>
      </c>
      <c r="Q47" s="1">
        <v>44600.705243055556</v>
      </c>
      <c r="AB47" t="s">
        <v>384</v>
      </c>
      <c r="AD47" t="s">
        <v>413</v>
      </c>
      <c r="AE47" t="s">
        <v>384</v>
      </c>
      <c r="AF47" t="s">
        <v>496</v>
      </c>
      <c r="AG47" t="s">
        <v>726</v>
      </c>
      <c r="AL47">
        <v>0</v>
      </c>
      <c r="AM47">
        <v>0</v>
      </c>
      <c r="AO47" t="s">
        <v>410</v>
      </c>
      <c r="AQ47" t="s">
        <v>388</v>
      </c>
      <c r="AR47" s="1">
        <v>44600.705127314817</v>
      </c>
      <c r="AS47" s="1">
        <v>44600.705127314817</v>
      </c>
      <c r="AT47" t="s">
        <v>442</v>
      </c>
      <c r="AU47" s="1">
        <v>44600.705243055556</v>
      </c>
      <c r="BB47" t="s">
        <v>498</v>
      </c>
      <c r="BD47" t="s">
        <v>391</v>
      </c>
      <c r="BE47" t="s">
        <v>388</v>
      </c>
      <c r="BF47" t="s">
        <v>548</v>
      </c>
      <c r="BG47" t="s">
        <v>393</v>
      </c>
      <c r="BT47">
        <v>0</v>
      </c>
      <c r="BW47" t="s">
        <v>394</v>
      </c>
      <c r="BX47">
        <v>2</v>
      </c>
      <c r="CJ47" t="s">
        <v>727</v>
      </c>
      <c r="CP47" t="s">
        <v>505</v>
      </c>
      <c r="CQ47" t="s">
        <v>397</v>
      </c>
      <c r="CR47" t="s">
        <v>397</v>
      </c>
      <c r="CS47" t="s">
        <v>397</v>
      </c>
      <c r="CT47" t="s">
        <v>397</v>
      </c>
      <c r="DH47" t="s">
        <v>398</v>
      </c>
      <c r="DI47" t="s">
        <v>397</v>
      </c>
      <c r="DJ47" t="s">
        <v>397</v>
      </c>
      <c r="DK47" t="s">
        <v>397</v>
      </c>
      <c r="EQ47" t="s">
        <v>397</v>
      </c>
      <c r="ER47" t="s">
        <v>728</v>
      </c>
      <c r="ET47" t="s">
        <v>394</v>
      </c>
      <c r="FI47" t="s">
        <v>415</v>
      </c>
      <c r="HZ47" t="s">
        <v>391</v>
      </c>
      <c r="IO47" t="s">
        <v>447</v>
      </c>
      <c r="MD47" t="s">
        <v>384</v>
      </c>
      <c r="MY47" t="s">
        <v>500</v>
      </c>
      <c r="MZ47" t="s">
        <v>394</v>
      </c>
      <c r="NB47" t="s">
        <v>394</v>
      </c>
      <c r="NF47" t="s">
        <v>394</v>
      </c>
      <c r="NQ47" t="s">
        <v>658</v>
      </c>
    </row>
    <row r="48" spans="1:381" x14ac:dyDescent="0.25">
      <c r="A48" s="2" t="str">
        <f t="shared" si="0"/>
        <v>1 8</v>
      </c>
      <c r="B48" t="str">
        <f>IFERROR(VLOOKUP(TRIM(A48),'[1]Country Code'!A:B,2,0),"Not Found")</f>
        <v>Not Found</v>
      </c>
      <c r="C48" t="s">
        <v>729</v>
      </c>
      <c r="D48">
        <v>785104</v>
      </c>
      <c r="F48" t="s">
        <v>380</v>
      </c>
      <c r="G48" s="1">
        <v>44600.664143518516</v>
      </c>
      <c r="Q48" s="1">
        <v>44600.664143518516</v>
      </c>
      <c r="AB48" t="s">
        <v>384</v>
      </c>
      <c r="AD48" t="s">
        <v>413</v>
      </c>
      <c r="AE48" t="s">
        <v>384</v>
      </c>
      <c r="AF48" t="s">
        <v>496</v>
      </c>
      <c r="AG48" t="s">
        <v>730</v>
      </c>
      <c r="AL48">
        <v>0</v>
      </c>
      <c r="AM48">
        <v>0</v>
      </c>
      <c r="AO48" t="s">
        <v>410</v>
      </c>
      <c r="AQ48" t="s">
        <v>388</v>
      </c>
      <c r="AR48" s="1">
        <v>44600.663923611108</v>
      </c>
      <c r="AS48" s="1">
        <v>44600.663923611108</v>
      </c>
      <c r="AT48" t="s">
        <v>442</v>
      </c>
      <c r="AU48" s="1">
        <v>44600.664143518516</v>
      </c>
      <c r="BB48" t="s">
        <v>498</v>
      </c>
      <c r="BD48" t="s">
        <v>391</v>
      </c>
      <c r="BE48" t="s">
        <v>388</v>
      </c>
      <c r="BF48" t="s">
        <v>548</v>
      </c>
      <c r="BG48" t="s">
        <v>393</v>
      </c>
      <c r="BT48">
        <v>0</v>
      </c>
      <c r="BW48" t="s">
        <v>394</v>
      </c>
      <c r="BX48">
        <v>2</v>
      </c>
      <c r="CJ48" t="s">
        <v>727</v>
      </c>
      <c r="CP48" t="s">
        <v>505</v>
      </c>
      <c r="CQ48" t="s">
        <v>397</v>
      </c>
      <c r="CR48" t="s">
        <v>397</v>
      </c>
      <c r="CS48" t="s">
        <v>397</v>
      </c>
      <c r="CT48" t="s">
        <v>397</v>
      </c>
      <c r="DH48" t="s">
        <v>398</v>
      </c>
      <c r="DI48" t="s">
        <v>397</v>
      </c>
      <c r="DJ48" t="s">
        <v>397</v>
      </c>
      <c r="DK48" t="s">
        <v>397</v>
      </c>
      <c r="EQ48" t="s">
        <v>397</v>
      </c>
      <c r="ER48" t="s">
        <v>731</v>
      </c>
      <c r="ET48" t="s">
        <v>394</v>
      </c>
      <c r="FI48" t="s">
        <v>415</v>
      </c>
      <c r="HZ48" t="s">
        <v>391</v>
      </c>
      <c r="IO48" t="s">
        <v>447</v>
      </c>
      <c r="MD48" t="s">
        <v>384</v>
      </c>
      <c r="MY48" t="s">
        <v>500</v>
      </c>
      <c r="MZ48" t="s">
        <v>394</v>
      </c>
      <c r="NB48" t="s">
        <v>394</v>
      </c>
      <c r="NF48" t="s">
        <v>394</v>
      </c>
      <c r="NQ48" t="s">
        <v>658</v>
      </c>
    </row>
    <row r="49" spans="1:381" x14ac:dyDescent="0.25">
      <c r="A49" s="2" t="str">
        <f t="shared" si="0"/>
        <v>1 9</v>
      </c>
      <c r="B49" t="str">
        <f>IFERROR(VLOOKUP(TRIM(A49),'[1]Country Code'!A:B,2,0),"Not Found")</f>
        <v>Not Found</v>
      </c>
      <c r="C49" t="s">
        <v>732</v>
      </c>
      <c r="D49">
        <v>785085</v>
      </c>
      <c r="F49" t="s">
        <v>380</v>
      </c>
      <c r="G49" s="1">
        <v>44600.568715277775</v>
      </c>
      <c r="Q49" s="1">
        <v>44600.568715277775</v>
      </c>
      <c r="AB49" t="s">
        <v>384</v>
      </c>
      <c r="AD49" t="s">
        <v>413</v>
      </c>
      <c r="AE49" t="s">
        <v>384</v>
      </c>
      <c r="AF49" t="s">
        <v>496</v>
      </c>
      <c r="AG49" t="s">
        <v>733</v>
      </c>
      <c r="AL49">
        <v>0</v>
      </c>
      <c r="AM49">
        <v>0</v>
      </c>
      <c r="AO49" t="s">
        <v>410</v>
      </c>
      <c r="AQ49" t="s">
        <v>388</v>
      </c>
      <c r="AR49" s="1">
        <v>44600.568495370368</v>
      </c>
      <c r="AS49" s="1">
        <v>44600.568495370368</v>
      </c>
      <c r="AT49" t="s">
        <v>442</v>
      </c>
      <c r="AU49" s="1">
        <v>44600.568715277775</v>
      </c>
      <c r="BB49" t="s">
        <v>734</v>
      </c>
      <c r="BD49" t="s">
        <v>391</v>
      </c>
      <c r="BE49" t="s">
        <v>388</v>
      </c>
      <c r="BF49" t="s">
        <v>548</v>
      </c>
      <c r="BG49" t="s">
        <v>393</v>
      </c>
      <c r="BT49">
        <v>0</v>
      </c>
      <c r="BW49" t="s">
        <v>394</v>
      </c>
      <c r="BX49">
        <v>5</v>
      </c>
      <c r="CJ49" t="s">
        <v>735</v>
      </c>
      <c r="CP49" t="s">
        <v>505</v>
      </c>
      <c r="CQ49" t="s">
        <v>397</v>
      </c>
      <c r="CR49" t="s">
        <v>397</v>
      </c>
      <c r="CS49" t="s">
        <v>397</v>
      </c>
      <c r="CT49" t="s">
        <v>397</v>
      </c>
      <c r="DH49" t="s">
        <v>398</v>
      </c>
      <c r="DI49" t="s">
        <v>397</v>
      </c>
      <c r="DJ49" t="s">
        <v>397</v>
      </c>
      <c r="DK49" t="s">
        <v>397</v>
      </c>
      <c r="EQ49" t="s">
        <v>397</v>
      </c>
      <c r="ER49" t="s">
        <v>736</v>
      </c>
      <c r="ET49" t="s">
        <v>394</v>
      </c>
      <c r="FI49" t="s">
        <v>415</v>
      </c>
      <c r="HZ49" t="s">
        <v>391</v>
      </c>
      <c r="IO49" t="s">
        <v>447</v>
      </c>
      <c r="MD49" t="s">
        <v>384</v>
      </c>
      <c r="MY49" t="s">
        <v>500</v>
      </c>
      <c r="MZ49" t="s">
        <v>394</v>
      </c>
      <c r="NB49" t="s">
        <v>394</v>
      </c>
      <c r="NF49" t="s">
        <v>394</v>
      </c>
      <c r="NQ49" t="s">
        <v>658</v>
      </c>
    </row>
    <row r="50" spans="1:381" x14ac:dyDescent="0.25">
      <c r="A50" s="2" t="str">
        <f t="shared" si="0"/>
        <v>1 5</v>
      </c>
      <c r="B50" t="str">
        <f>IFERROR(VLOOKUP(TRIM(A50),'[1]Country Code'!A:B,2,0),"Not Found")</f>
        <v>Not Found</v>
      </c>
      <c r="C50" t="s">
        <v>737</v>
      </c>
      <c r="D50">
        <v>785080</v>
      </c>
      <c r="F50" t="s">
        <v>380</v>
      </c>
      <c r="G50" s="1">
        <v>44600.55064814815</v>
      </c>
      <c r="Q50" s="1">
        <v>44600.55064814815</v>
      </c>
      <c r="AB50" t="s">
        <v>384</v>
      </c>
      <c r="AD50" t="s">
        <v>413</v>
      </c>
      <c r="AE50" t="s">
        <v>384</v>
      </c>
      <c r="AF50" t="s">
        <v>439</v>
      </c>
      <c r="AG50" t="s">
        <v>738</v>
      </c>
      <c r="AL50">
        <v>0</v>
      </c>
      <c r="AM50">
        <v>0</v>
      </c>
      <c r="AO50" t="s">
        <v>410</v>
      </c>
      <c r="AQ50" t="s">
        <v>388</v>
      </c>
      <c r="AR50" s="1">
        <v>44600.550486111111</v>
      </c>
      <c r="AS50" s="1">
        <v>44600.550486111111</v>
      </c>
      <c r="AT50" t="s">
        <v>442</v>
      </c>
      <c r="AU50" s="1">
        <v>44600.55064814815</v>
      </c>
      <c r="BB50" t="s">
        <v>656</v>
      </c>
      <c r="BD50" t="s">
        <v>391</v>
      </c>
      <c r="BE50" t="s">
        <v>388</v>
      </c>
      <c r="BF50" t="s">
        <v>548</v>
      </c>
      <c r="BG50" t="s">
        <v>393</v>
      </c>
      <c r="BT50">
        <v>0</v>
      </c>
      <c r="BW50" t="s">
        <v>394</v>
      </c>
      <c r="CJ50" t="s">
        <v>396</v>
      </c>
      <c r="CP50" t="s">
        <v>505</v>
      </c>
      <c r="CQ50" t="s">
        <v>397</v>
      </c>
      <c r="CR50" t="s">
        <v>397</v>
      </c>
      <c r="CS50" t="s">
        <v>397</v>
      </c>
      <c r="CT50" t="s">
        <v>397</v>
      </c>
      <c r="DH50" t="s">
        <v>398</v>
      </c>
      <c r="DI50" t="s">
        <v>397</v>
      </c>
      <c r="DJ50" t="s">
        <v>397</v>
      </c>
      <c r="DK50" t="s">
        <v>397</v>
      </c>
      <c r="EQ50" t="s">
        <v>397</v>
      </c>
      <c r="ER50" t="s">
        <v>739</v>
      </c>
      <c r="ET50" t="s">
        <v>394</v>
      </c>
      <c r="FI50" t="s">
        <v>415</v>
      </c>
      <c r="HZ50" t="s">
        <v>391</v>
      </c>
      <c r="IO50" t="s">
        <v>447</v>
      </c>
      <c r="MD50" t="s">
        <v>384</v>
      </c>
      <c r="MY50" t="s">
        <v>449</v>
      </c>
      <c r="MZ50" t="s">
        <v>394</v>
      </c>
      <c r="NB50" t="s">
        <v>394</v>
      </c>
      <c r="NF50" t="s">
        <v>394</v>
      </c>
      <c r="NQ50" t="s">
        <v>658</v>
      </c>
    </row>
    <row r="51" spans="1:381" x14ac:dyDescent="0.25">
      <c r="A51" s="2" t="str">
        <f t="shared" si="0"/>
        <v>1 5</v>
      </c>
      <c r="B51" t="str">
        <f>IFERROR(VLOOKUP(TRIM(A51),'[1]Country Code'!A:B,2,0),"Not Found")</f>
        <v>Not Found</v>
      </c>
      <c r="C51" t="s">
        <v>740</v>
      </c>
      <c r="D51">
        <v>785075</v>
      </c>
      <c r="F51" t="s">
        <v>380</v>
      </c>
      <c r="G51" s="1">
        <v>44600.540694444448</v>
      </c>
      <c r="Q51" s="1">
        <v>44600.540694444448</v>
      </c>
      <c r="AB51" t="s">
        <v>384</v>
      </c>
      <c r="AD51" t="s">
        <v>413</v>
      </c>
      <c r="AE51" t="s">
        <v>384</v>
      </c>
      <c r="AF51" t="s">
        <v>439</v>
      </c>
      <c r="AG51" t="s">
        <v>741</v>
      </c>
      <c r="AL51">
        <v>0</v>
      </c>
      <c r="AM51">
        <v>0</v>
      </c>
      <c r="AO51" t="s">
        <v>410</v>
      </c>
      <c r="AQ51" t="s">
        <v>388</v>
      </c>
      <c r="AR51" s="1">
        <v>44600.540509259263</v>
      </c>
      <c r="AS51" s="1">
        <v>44600.540509259263</v>
      </c>
      <c r="AT51" t="s">
        <v>442</v>
      </c>
      <c r="AU51" s="1">
        <v>44600.540694444448</v>
      </c>
      <c r="BB51" t="s">
        <v>656</v>
      </c>
      <c r="BD51" t="s">
        <v>391</v>
      </c>
      <c r="BE51" t="s">
        <v>388</v>
      </c>
      <c r="BF51" t="s">
        <v>548</v>
      </c>
      <c r="BG51" t="s">
        <v>393</v>
      </c>
      <c r="BT51">
        <v>0</v>
      </c>
      <c r="BW51" t="s">
        <v>394</v>
      </c>
      <c r="CJ51" t="s">
        <v>396</v>
      </c>
      <c r="CP51" t="s">
        <v>505</v>
      </c>
      <c r="CQ51" t="s">
        <v>397</v>
      </c>
      <c r="CR51" t="s">
        <v>397</v>
      </c>
      <c r="CS51" t="s">
        <v>397</v>
      </c>
      <c r="CT51" t="s">
        <v>397</v>
      </c>
      <c r="DH51" t="s">
        <v>398</v>
      </c>
      <c r="DI51" t="s">
        <v>397</v>
      </c>
      <c r="DJ51" t="s">
        <v>397</v>
      </c>
      <c r="DK51" t="s">
        <v>397</v>
      </c>
      <c r="EQ51" t="s">
        <v>397</v>
      </c>
      <c r="ER51" t="s">
        <v>742</v>
      </c>
      <c r="ET51" t="s">
        <v>394</v>
      </c>
      <c r="FI51" t="s">
        <v>415</v>
      </c>
      <c r="HZ51" t="s">
        <v>391</v>
      </c>
      <c r="IO51" t="s">
        <v>447</v>
      </c>
      <c r="MD51" t="s">
        <v>384</v>
      </c>
      <c r="MY51" t="s">
        <v>449</v>
      </c>
      <c r="MZ51" t="s">
        <v>394</v>
      </c>
      <c r="NB51" t="s">
        <v>394</v>
      </c>
      <c r="NF51" t="s">
        <v>394</v>
      </c>
      <c r="NQ51" t="s">
        <v>658</v>
      </c>
    </row>
    <row r="52" spans="1:381" x14ac:dyDescent="0.25">
      <c r="A52" s="2" t="str">
        <f t="shared" si="0"/>
        <v>1 5</v>
      </c>
      <c r="B52" t="str">
        <f>IFERROR(VLOOKUP(TRIM(A52),'[1]Country Code'!A:B,2,0),"Not Found")</f>
        <v>Not Found</v>
      </c>
      <c r="C52" t="s">
        <v>743</v>
      </c>
      <c r="D52">
        <v>785069</v>
      </c>
      <c r="F52" t="s">
        <v>380</v>
      </c>
      <c r="G52" s="1">
        <v>44600.5234375</v>
      </c>
      <c r="Q52" s="1">
        <v>44600.5234375</v>
      </c>
      <c r="AB52" t="s">
        <v>384</v>
      </c>
      <c r="AD52" t="s">
        <v>413</v>
      </c>
      <c r="AE52" t="s">
        <v>384</v>
      </c>
      <c r="AF52" t="s">
        <v>439</v>
      </c>
      <c r="AG52" t="s">
        <v>744</v>
      </c>
      <c r="AL52">
        <v>0</v>
      </c>
      <c r="AM52">
        <v>0</v>
      </c>
      <c r="AO52" t="s">
        <v>410</v>
      </c>
      <c r="AQ52" t="s">
        <v>388</v>
      </c>
      <c r="AR52" s="1">
        <v>44600.523194444446</v>
      </c>
      <c r="AS52" s="1">
        <v>44600.523194444446</v>
      </c>
      <c r="AT52" t="s">
        <v>442</v>
      </c>
      <c r="AU52" s="1">
        <v>44600.5234375</v>
      </c>
      <c r="BB52" t="s">
        <v>656</v>
      </c>
      <c r="BD52" t="s">
        <v>391</v>
      </c>
      <c r="BE52" t="s">
        <v>388</v>
      </c>
      <c r="BF52" t="s">
        <v>548</v>
      </c>
      <c r="BG52" t="s">
        <v>393</v>
      </c>
      <c r="BT52">
        <v>1</v>
      </c>
      <c r="BW52" t="s">
        <v>394</v>
      </c>
      <c r="CJ52" t="s">
        <v>396</v>
      </c>
      <c r="CP52" t="s">
        <v>505</v>
      </c>
      <c r="CQ52" t="s">
        <v>397</v>
      </c>
      <c r="CR52" t="s">
        <v>397</v>
      </c>
      <c r="CS52" t="s">
        <v>397</v>
      </c>
      <c r="CT52" t="s">
        <v>397</v>
      </c>
      <c r="DH52" t="s">
        <v>398</v>
      </c>
      <c r="DI52" t="s">
        <v>397</v>
      </c>
      <c r="DJ52" t="s">
        <v>397</v>
      </c>
      <c r="DK52" t="s">
        <v>397</v>
      </c>
      <c r="EQ52" t="s">
        <v>397</v>
      </c>
      <c r="ER52" t="s">
        <v>745</v>
      </c>
      <c r="ET52" t="s">
        <v>394</v>
      </c>
      <c r="FI52" t="s">
        <v>415</v>
      </c>
      <c r="HZ52" t="s">
        <v>391</v>
      </c>
      <c r="IO52" t="s">
        <v>447</v>
      </c>
      <c r="MD52" t="s">
        <v>384</v>
      </c>
      <c r="MY52" t="s">
        <v>449</v>
      </c>
      <c r="MZ52" t="s">
        <v>394</v>
      </c>
      <c r="NB52" t="s">
        <v>394</v>
      </c>
      <c r="NF52" t="s">
        <v>394</v>
      </c>
      <c r="NQ52" t="s">
        <v>658</v>
      </c>
    </row>
    <row r="53" spans="1:381" x14ac:dyDescent="0.25">
      <c r="A53" s="2" t="str">
        <f t="shared" si="0"/>
        <v>1 5</v>
      </c>
      <c r="B53" t="str">
        <f>IFERROR(VLOOKUP(TRIM(A53),'[1]Country Code'!A:B,2,0),"Not Found")</f>
        <v>Not Found</v>
      </c>
      <c r="C53" t="s">
        <v>746</v>
      </c>
      <c r="D53">
        <v>785067</v>
      </c>
      <c r="F53" t="s">
        <v>380</v>
      </c>
      <c r="G53" s="1">
        <v>44600.521226851852</v>
      </c>
      <c r="Q53" s="1">
        <v>44600.521226851852</v>
      </c>
      <c r="AB53" t="s">
        <v>384</v>
      </c>
      <c r="AD53" t="s">
        <v>413</v>
      </c>
      <c r="AE53" t="s">
        <v>384</v>
      </c>
      <c r="AF53" t="s">
        <v>439</v>
      </c>
      <c r="AG53" t="s">
        <v>747</v>
      </c>
      <c r="AL53">
        <v>0</v>
      </c>
      <c r="AM53">
        <v>0</v>
      </c>
      <c r="AO53" t="s">
        <v>410</v>
      </c>
      <c r="AQ53" t="s">
        <v>388</v>
      </c>
      <c r="AR53" s="1">
        <v>44600.521122685182</v>
      </c>
      <c r="AS53" s="1">
        <v>44600.521122685182</v>
      </c>
      <c r="AT53" t="s">
        <v>442</v>
      </c>
      <c r="AU53" s="1">
        <v>44600.521226851852</v>
      </c>
      <c r="BB53" t="s">
        <v>656</v>
      </c>
      <c r="BD53" t="s">
        <v>391</v>
      </c>
      <c r="BE53" t="s">
        <v>388</v>
      </c>
      <c r="BF53" t="s">
        <v>548</v>
      </c>
      <c r="BG53" t="s">
        <v>393</v>
      </c>
      <c r="BT53">
        <v>1</v>
      </c>
      <c r="BW53" t="s">
        <v>394</v>
      </c>
      <c r="CJ53" t="s">
        <v>396</v>
      </c>
      <c r="CP53" t="s">
        <v>505</v>
      </c>
      <c r="CQ53" t="s">
        <v>397</v>
      </c>
      <c r="CR53" t="s">
        <v>397</v>
      </c>
      <c r="CS53" t="s">
        <v>397</v>
      </c>
      <c r="CT53" t="s">
        <v>397</v>
      </c>
      <c r="DH53" t="s">
        <v>398</v>
      </c>
      <c r="DI53" t="s">
        <v>397</v>
      </c>
      <c r="DJ53" t="s">
        <v>397</v>
      </c>
      <c r="DK53" t="s">
        <v>397</v>
      </c>
      <c r="EQ53" t="s">
        <v>397</v>
      </c>
      <c r="ER53" t="s">
        <v>748</v>
      </c>
      <c r="ET53" t="s">
        <v>394</v>
      </c>
      <c r="FI53" t="s">
        <v>415</v>
      </c>
      <c r="HZ53" t="s">
        <v>391</v>
      </c>
      <c r="IO53" t="s">
        <v>447</v>
      </c>
      <c r="MD53" t="s">
        <v>384</v>
      </c>
      <c r="MY53" t="s">
        <v>449</v>
      </c>
      <c r="MZ53" t="s">
        <v>394</v>
      </c>
      <c r="NB53" t="s">
        <v>394</v>
      </c>
      <c r="NF53" t="s">
        <v>394</v>
      </c>
      <c r="NQ53" t="s">
        <v>658</v>
      </c>
    </row>
    <row r="54" spans="1:381" x14ac:dyDescent="0.25">
      <c r="A54" s="2" t="str">
        <f t="shared" si="0"/>
        <v>1 5</v>
      </c>
      <c r="B54" t="str">
        <f>IFERROR(VLOOKUP(TRIM(A54),'[1]Country Code'!A:B,2,0),"Not Found")</f>
        <v>Not Found</v>
      </c>
      <c r="C54" t="s">
        <v>749</v>
      </c>
      <c r="D54">
        <v>785066</v>
      </c>
      <c r="F54" t="s">
        <v>380</v>
      </c>
      <c r="G54" s="1">
        <v>44600.521192129629</v>
      </c>
      <c r="Q54" s="1">
        <v>44600.521203703705</v>
      </c>
      <c r="AB54" t="s">
        <v>384</v>
      </c>
      <c r="AD54" t="s">
        <v>413</v>
      </c>
      <c r="AE54" t="s">
        <v>384</v>
      </c>
      <c r="AF54" t="s">
        <v>439</v>
      </c>
      <c r="AG54" t="s">
        <v>750</v>
      </c>
      <c r="AL54">
        <v>0</v>
      </c>
      <c r="AM54">
        <v>0</v>
      </c>
      <c r="AO54" t="s">
        <v>410</v>
      </c>
      <c r="AQ54" t="s">
        <v>388</v>
      </c>
      <c r="AR54" s="1">
        <v>44600.520914351851</v>
      </c>
      <c r="AS54" s="1">
        <v>44600.520914351851</v>
      </c>
      <c r="AT54" t="s">
        <v>442</v>
      </c>
      <c r="AU54" s="1">
        <v>44600.521192129629</v>
      </c>
      <c r="BB54" t="s">
        <v>656</v>
      </c>
      <c r="BD54" t="s">
        <v>391</v>
      </c>
      <c r="BE54" t="s">
        <v>388</v>
      </c>
      <c r="BF54" t="s">
        <v>548</v>
      </c>
      <c r="BG54" t="s">
        <v>393</v>
      </c>
      <c r="BT54">
        <v>1</v>
      </c>
      <c r="BW54" t="s">
        <v>394</v>
      </c>
      <c r="CJ54" t="s">
        <v>396</v>
      </c>
      <c r="CP54" t="s">
        <v>505</v>
      </c>
      <c r="CQ54" t="s">
        <v>397</v>
      </c>
      <c r="CR54" t="s">
        <v>397</v>
      </c>
      <c r="CS54" t="s">
        <v>397</v>
      </c>
      <c r="CT54" t="s">
        <v>397</v>
      </c>
      <c r="DH54" t="s">
        <v>398</v>
      </c>
      <c r="DI54" t="s">
        <v>397</v>
      </c>
      <c r="DJ54" t="s">
        <v>397</v>
      </c>
      <c r="DK54" t="s">
        <v>397</v>
      </c>
      <c r="EQ54" t="s">
        <v>397</v>
      </c>
      <c r="ER54" t="s">
        <v>751</v>
      </c>
      <c r="ET54" t="s">
        <v>394</v>
      </c>
      <c r="FI54" t="s">
        <v>415</v>
      </c>
      <c r="HZ54" t="s">
        <v>391</v>
      </c>
      <c r="IO54" t="s">
        <v>447</v>
      </c>
      <c r="MD54" t="s">
        <v>384</v>
      </c>
      <c r="MY54" t="s">
        <v>449</v>
      </c>
      <c r="MZ54" t="s">
        <v>394</v>
      </c>
      <c r="NB54" t="s">
        <v>394</v>
      </c>
      <c r="NF54" t="s">
        <v>394</v>
      </c>
      <c r="NQ54" t="s">
        <v>658</v>
      </c>
    </row>
    <row r="55" spans="1:381" x14ac:dyDescent="0.25">
      <c r="A55" s="2" t="str">
        <f t="shared" si="0"/>
        <v>1 5</v>
      </c>
      <c r="B55" t="str">
        <f>IFERROR(VLOOKUP(TRIM(A55),'[1]Country Code'!A:B,2,0),"Not Found")</f>
        <v>Not Found</v>
      </c>
      <c r="C55" t="s">
        <v>752</v>
      </c>
      <c r="D55">
        <v>785065</v>
      </c>
      <c r="F55" t="s">
        <v>380</v>
      </c>
      <c r="G55" s="1">
        <v>44600.519699074073</v>
      </c>
      <c r="Q55" s="1">
        <v>44600.519699074073</v>
      </c>
      <c r="AB55" t="s">
        <v>384</v>
      </c>
      <c r="AD55" t="s">
        <v>413</v>
      </c>
      <c r="AE55" t="s">
        <v>384</v>
      </c>
      <c r="AF55" t="s">
        <v>439</v>
      </c>
      <c r="AG55" t="s">
        <v>753</v>
      </c>
      <c r="AL55">
        <v>0</v>
      </c>
      <c r="AM55">
        <v>0</v>
      </c>
      <c r="AO55" t="s">
        <v>410</v>
      </c>
      <c r="AQ55" t="s">
        <v>388</v>
      </c>
      <c r="AR55" s="1">
        <v>44600.519467592596</v>
      </c>
      <c r="AS55" s="1">
        <v>44600.519467592596</v>
      </c>
      <c r="AT55" t="s">
        <v>442</v>
      </c>
      <c r="AU55" s="1">
        <v>44600.519699074073</v>
      </c>
      <c r="BB55" t="s">
        <v>656</v>
      </c>
      <c r="BD55" t="s">
        <v>391</v>
      </c>
      <c r="BE55" t="s">
        <v>388</v>
      </c>
      <c r="BF55" t="s">
        <v>548</v>
      </c>
      <c r="BG55" t="s">
        <v>393</v>
      </c>
      <c r="BT55">
        <v>1</v>
      </c>
      <c r="BW55" t="s">
        <v>394</v>
      </c>
      <c r="CJ55" t="s">
        <v>396</v>
      </c>
      <c r="CP55" t="s">
        <v>505</v>
      </c>
      <c r="CQ55" t="s">
        <v>397</v>
      </c>
      <c r="CR55" t="s">
        <v>397</v>
      </c>
      <c r="CS55" t="s">
        <v>397</v>
      </c>
      <c r="CT55" t="s">
        <v>397</v>
      </c>
      <c r="DH55" t="s">
        <v>398</v>
      </c>
      <c r="DI55" t="s">
        <v>397</v>
      </c>
      <c r="DJ55" t="s">
        <v>397</v>
      </c>
      <c r="DK55" t="s">
        <v>397</v>
      </c>
      <c r="EQ55" t="s">
        <v>397</v>
      </c>
      <c r="ER55" t="s">
        <v>754</v>
      </c>
      <c r="ET55" t="s">
        <v>394</v>
      </c>
      <c r="FI55" t="s">
        <v>415</v>
      </c>
      <c r="HZ55" t="s">
        <v>391</v>
      </c>
      <c r="IO55" t="s">
        <v>447</v>
      </c>
      <c r="MD55" t="s">
        <v>384</v>
      </c>
      <c r="MY55" t="s">
        <v>449</v>
      </c>
      <c r="MZ55" t="s">
        <v>394</v>
      </c>
      <c r="NB55" t="s">
        <v>394</v>
      </c>
      <c r="NF55" t="s">
        <v>394</v>
      </c>
      <c r="NQ55" t="s">
        <v>658</v>
      </c>
    </row>
    <row r="56" spans="1:381" x14ac:dyDescent="0.25">
      <c r="A56" s="2" t="str">
        <f t="shared" si="0"/>
        <v>1 5</v>
      </c>
      <c r="B56" t="str">
        <f>IFERROR(VLOOKUP(TRIM(A56),'[1]Country Code'!A:B,2,0),"Not Found")</f>
        <v>Not Found</v>
      </c>
      <c r="C56" t="s">
        <v>755</v>
      </c>
      <c r="D56">
        <v>784602</v>
      </c>
      <c r="F56" t="s">
        <v>380</v>
      </c>
      <c r="G56" s="1">
        <v>44600.428148148145</v>
      </c>
      <c r="Q56" s="1">
        <v>44600.428148148145</v>
      </c>
      <c r="AB56" t="s">
        <v>384</v>
      </c>
      <c r="AD56" t="s">
        <v>413</v>
      </c>
      <c r="AE56" t="s">
        <v>384</v>
      </c>
      <c r="AF56" t="s">
        <v>439</v>
      </c>
      <c r="AG56" t="s">
        <v>756</v>
      </c>
      <c r="AL56">
        <v>0</v>
      </c>
      <c r="AM56">
        <v>0</v>
      </c>
      <c r="AO56" t="s">
        <v>410</v>
      </c>
      <c r="AQ56" t="s">
        <v>388</v>
      </c>
      <c r="AR56" s="1">
        <v>44598.652395833335</v>
      </c>
      <c r="AS56" s="1">
        <v>44598.652395833335</v>
      </c>
      <c r="AT56" t="s">
        <v>757</v>
      </c>
      <c r="AU56" s="1">
        <v>44600.428148148145</v>
      </c>
      <c r="BB56" t="s">
        <v>656</v>
      </c>
      <c r="BD56" t="s">
        <v>391</v>
      </c>
      <c r="BE56" t="s">
        <v>758</v>
      </c>
      <c r="BF56" t="s">
        <v>759</v>
      </c>
      <c r="BG56" t="s">
        <v>393</v>
      </c>
      <c r="BT56">
        <v>2</v>
      </c>
      <c r="BW56" t="s">
        <v>394</v>
      </c>
      <c r="BX56">
        <v>12</v>
      </c>
      <c r="CJ56" t="s">
        <v>396</v>
      </c>
      <c r="CP56" t="s">
        <v>505</v>
      </c>
      <c r="CQ56" t="s">
        <v>397</v>
      </c>
      <c r="CR56" t="s">
        <v>397</v>
      </c>
      <c r="CS56" t="s">
        <v>397</v>
      </c>
      <c r="CT56" t="s">
        <v>397</v>
      </c>
      <c r="DH56" t="s">
        <v>398</v>
      </c>
      <c r="DI56" t="s">
        <v>397</v>
      </c>
      <c r="DJ56" t="s">
        <v>397</v>
      </c>
      <c r="DK56" t="s">
        <v>397</v>
      </c>
      <c r="EQ56" t="s">
        <v>397</v>
      </c>
      <c r="ER56" t="s">
        <v>760</v>
      </c>
      <c r="ET56" t="s">
        <v>394</v>
      </c>
      <c r="FI56" t="s">
        <v>415</v>
      </c>
      <c r="HZ56" t="s">
        <v>391</v>
      </c>
      <c r="IO56" t="s">
        <v>447</v>
      </c>
      <c r="MD56" t="s">
        <v>384</v>
      </c>
      <c r="MY56" t="s">
        <v>449</v>
      </c>
      <c r="MZ56" t="s">
        <v>394</v>
      </c>
      <c r="NB56" t="s">
        <v>394</v>
      </c>
      <c r="NF56" t="s">
        <v>394</v>
      </c>
      <c r="NQ56" t="s">
        <v>658</v>
      </c>
    </row>
    <row r="57" spans="1:381" x14ac:dyDescent="0.25">
      <c r="A57" s="2" t="str">
        <f t="shared" si="0"/>
        <v>1 5</v>
      </c>
      <c r="B57" t="str">
        <f>IFERROR(VLOOKUP(TRIM(A57),'[1]Country Code'!A:B,2,0),"Not Found")</f>
        <v>Not Found</v>
      </c>
      <c r="C57" t="s">
        <v>761</v>
      </c>
      <c r="D57">
        <v>784677</v>
      </c>
      <c r="F57" t="s">
        <v>380</v>
      </c>
      <c r="G57" s="1">
        <v>44600.428148148145</v>
      </c>
      <c r="Q57" s="1">
        <v>44600.428148148145</v>
      </c>
      <c r="AB57" t="s">
        <v>384</v>
      </c>
      <c r="AD57" t="s">
        <v>413</v>
      </c>
      <c r="AE57" t="s">
        <v>384</v>
      </c>
      <c r="AF57" t="s">
        <v>439</v>
      </c>
      <c r="AG57" t="s">
        <v>762</v>
      </c>
      <c r="AL57">
        <v>0</v>
      </c>
      <c r="AM57">
        <v>0</v>
      </c>
      <c r="AO57" t="s">
        <v>410</v>
      </c>
      <c r="AQ57" t="s">
        <v>388</v>
      </c>
      <c r="AR57" s="1">
        <v>44598.927106481482</v>
      </c>
      <c r="AS57" s="1">
        <v>44598.927106481482</v>
      </c>
      <c r="AT57" t="s">
        <v>757</v>
      </c>
      <c r="AU57" s="1">
        <v>44600.428148148145</v>
      </c>
      <c r="BB57" t="s">
        <v>656</v>
      </c>
      <c r="BD57" t="s">
        <v>391</v>
      </c>
      <c r="BE57" t="s">
        <v>758</v>
      </c>
      <c r="BF57" t="s">
        <v>759</v>
      </c>
      <c r="BG57" t="s">
        <v>393</v>
      </c>
      <c r="BT57">
        <v>2</v>
      </c>
      <c r="BW57" t="s">
        <v>394</v>
      </c>
      <c r="BX57">
        <v>2</v>
      </c>
      <c r="CJ57" t="s">
        <v>396</v>
      </c>
      <c r="CP57" t="s">
        <v>505</v>
      </c>
      <c r="CQ57" t="s">
        <v>397</v>
      </c>
      <c r="CR57" t="s">
        <v>397</v>
      </c>
      <c r="CS57" t="s">
        <v>397</v>
      </c>
      <c r="CT57" t="s">
        <v>397</v>
      </c>
      <c r="DH57" t="s">
        <v>398</v>
      </c>
      <c r="DI57" t="s">
        <v>397</v>
      </c>
      <c r="DJ57" t="s">
        <v>397</v>
      </c>
      <c r="DK57" t="s">
        <v>397</v>
      </c>
      <c r="EQ57" t="s">
        <v>397</v>
      </c>
      <c r="ER57" t="s">
        <v>763</v>
      </c>
      <c r="ET57" t="s">
        <v>394</v>
      </c>
      <c r="FI57" t="s">
        <v>415</v>
      </c>
      <c r="HZ57" t="s">
        <v>391</v>
      </c>
      <c r="IO57" t="s">
        <v>447</v>
      </c>
      <c r="MD57" t="s">
        <v>384</v>
      </c>
      <c r="MY57" t="s">
        <v>449</v>
      </c>
      <c r="MZ57" t="s">
        <v>394</v>
      </c>
      <c r="NB57" t="s">
        <v>394</v>
      </c>
      <c r="NF57" t="s">
        <v>394</v>
      </c>
      <c r="NQ57" t="s">
        <v>658</v>
      </c>
    </row>
    <row r="58" spans="1:381" x14ac:dyDescent="0.25">
      <c r="A58" s="2" t="str">
        <f t="shared" si="0"/>
        <v>1 5</v>
      </c>
      <c r="B58" t="str">
        <f>IFERROR(VLOOKUP(TRIM(A58),'[1]Country Code'!A:B,2,0),"Not Found")</f>
        <v>Not Found</v>
      </c>
      <c r="C58" t="s">
        <v>764</v>
      </c>
      <c r="D58">
        <v>784803</v>
      </c>
      <c r="F58" t="s">
        <v>380</v>
      </c>
      <c r="G58" s="1">
        <v>44600.427916666667</v>
      </c>
      <c r="Q58" s="1">
        <v>44600.427916666667</v>
      </c>
      <c r="AB58" t="s">
        <v>384</v>
      </c>
      <c r="AD58" t="s">
        <v>413</v>
      </c>
      <c r="AE58" t="s">
        <v>384</v>
      </c>
      <c r="AF58" t="s">
        <v>439</v>
      </c>
      <c r="AG58" t="s">
        <v>765</v>
      </c>
      <c r="AL58">
        <v>0</v>
      </c>
      <c r="AM58">
        <v>0</v>
      </c>
      <c r="AO58" t="s">
        <v>410</v>
      </c>
      <c r="AQ58" t="s">
        <v>388</v>
      </c>
      <c r="AR58" s="1">
        <v>44599.501516203702</v>
      </c>
      <c r="AS58" s="1">
        <v>44599.501516203702</v>
      </c>
      <c r="AT58" t="s">
        <v>757</v>
      </c>
      <c r="AU58" s="1">
        <v>44600.427916666667</v>
      </c>
      <c r="BB58" t="s">
        <v>656</v>
      </c>
      <c r="BD58" t="s">
        <v>391</v>
      </c>
      <c r="BE58" t="s">
        <v>568</v>
      </c>
      <c r="BF58" t="s">
        <v>766</v>
      </c>
      <c r="BG58" t="s">
        <v>393</v>
      </c>
      <c r="BT58">
        <v>2</v>
      </c>
      <c r="BW58" t="s">
        <v>394</v>
      </c>
      <c r="BX58">
        <v>2</v>
      </c>
      <c r="CJ58" t="s">
        <v>396</v>
      </c>
      <c r="CP58" t="s">
        <v>505</v>
      </c>
      <c r="CQ58" t="s">
        <v>397</v>
      </c>
      <c r="CR58" t="s">
        <v>397</v>
      </c>
      <c r="CS58" t="s">
        <v>397</v>
      </c>
      <c r="CT58" t="s">
        <v>397</v>
      </c>
      <c r="DH58" t="s">
        <v>398</v>
      </c>
      <c r="DI58" t="s">
        <v>397</v>
      </c>
      <c r="DJ58" t="s">
        <v>397</v>
      </c>
      <c r="DK58" t="s">
        <v>397</v>
      </c>
      <c r="EQ58" t="s">
        <v>397</v>
      </c>
      <c r="ER58" t="s">
        <v>767</v>
      </c>
      <c r="ET58" t="s">
        <v>394</v>
      </c>
      <c r="FI58" t="s">
        <v>415</v>
      </c>
      <c r="HZ58" t="s">
        <v>391</v>
      </c>
      <c r="IO58" t="s">
        <v>447</v>
      </c>
      <c r="MD58" t="s">
        <v>384</v>
      </c>
      <c r="MY58" t="s">
        <v>449</v>
      </c>
      <c r="MZ58" t="s">
        <v>394</v>
      </c>
      <c r="NB58" t="s">
        <v>394</v>
      </c>
      <c r="NF58" t="s">
        <v>394</v>
      </c>
      <c r="NQ58" t="s">
        <v>658</v>
      </c>
    </row>
    <row r="59" spans="1:381" x14ac:dyDescent="0.25">
      <c r="A59" s="2" t="str">
        <f t="shared" si="0"/>
        <v>1 5</v>
      </c>
      <c r="B59" t="str">
        <f>IFERROR(VLOOKUP(TRIM(A59),'[1]Country Code'!A:B,2,0),"Not Found")</f>
        <v>Not Found</v>
      </c>
      <c r="C59" t="s">
        <v>768</v>
      </c>
      <c r="D59">
        <v>784802</v>
      </c>
      <c r="F59" t="s">
        <v>380</v>
      </c>
      <c r="G59" s="1">
        <v>44600.427916666667</v>
      </c>
      <c r="Q59" s="1">
        <v>44600.427916666667</v>
      </c>
      <c r="AB59" t="s">
        <v>384</v>
      </c>
      <c r="AD59" t="s">
        <v>413</v>
      </c>
      <c r="AE59" t="s">
        <v>384</v>
      </c>
      <c r="AF59" t="s">
        <v>439</v>
      </c>
      <c r="AG59" t="s">
        <v>769</v>
      </c>
      <c r="AL59">
        <v>0</v>
      </c>
      <c r="AM59">
        <v>0</v>
      </c>
      <c r="AO59" t="s">
        <v>410</v>
      </c>
      <c r="AQ59" t="s">
        <v>388</v>
      </c>
      <c r="AR59" s="1">
        <v>44599.497881944444</v>
      </c>
      <c r="AS59" s="1">
        <v>44599.497881944444</v>
      </c>
      <c r="AT59" t="s">
        <v>757</v>
      </c>
      <c r="AU59" s="1">
        <v>44600.427916666667</v>
      </c>
      <c r="BB59" t="s">
        <v>656</v>
      </c>
      <c r="BD59" t="s">
        <v>391</v>
      </c>
      <c r="BE59" t="s">
        <v>568</v>
      </c>
      <c r="BF59" t="s">
        <v>766</v>
      </c>
      <c r="BG59" t="s">
        <v>393</v>
      </c>
      <c r="BT59">
        <v>2</v>
      </c>
      <c r="BW59" t="s">
        <v>394</v>
      </c>
      <c r="BX59">
        <v>3</v>
      </c>
      <c r="CJ59" t="s">
        <v>396</v>
      </c>
      <c r="CP59" t="s">
        <v>505</v>
      </c>
      <c r="CQ59" t="s">
        <v>397</v>
      </c>
      <c r="CR59" t="s">
        <v>397</v>
      </c>
      <c r="CS59" t="s">
        <v>397</v>
      </c>
      <c r="CT59" t="s">
        <v>397</v>
      </c>
      <c r="CV59">
        <v>1</v>
      </c>
      <c r="DH59" t="s">
        <v>398</v>
      </c>
      <c r="DI59" t="s">
        <v>397</v>
      </c>
      <c r="DJ59" t="s">
        <v>397</v>
      </c>
      <c r="DK59" t="s">
        <v>397</v>
      </c>
      <c r="EQ59" t="s">
        <v>397</v>
      </c>
      <c r="ER59" t="s">
        <v>770</v>
      </c>
      <c r="ET59" t="s">
        <v>394</v>
      </c>
      <c r="FI59" t="s">
        <v>415</v>
      </c>
      <c r="HZ59" t="s">
        <v>391</v>
      </c>
      <c r="IO59" t="s">
        <v>447</v>
      </c>
      <c r="MD59" t="s">
        <v>384</v>
      </c>
      <c r="MY59" t="s">
        <v>449</v>
      </c>
      <c r="MZ59" t="s">
        <v>394</v>
      </c>
      <c r="NB59" t="s">
        <v>394</v>
      </c>
      <c r="NF59" t="s">
        <v>394</v>
      </c>
      <c r="NQ59" t="s">
        <v>658</v>
      </c>
    </row>
    <row r="60" spans="1:381" x14ac:dyDescent="0.25">
      <c r="A60" s="2" t="str">
        <f t="shared" si="0"/>
        <v>1 5</v>
      </c>
      <c r="B60" t="str">
        <f>IFERROR(VLOOKUP(TRIM(A60),'[1]Country Code'!A:B,2,0),"Not Found")</f>
        <v>Not Found</v>
      </c>
      <c r="C60" t="s">
        <v>771</v>
      </c>
      <c r="D60">
        <v>784873</v>
      </c>
      <c r="F60" t="s">
        <v>380</v>
      </c>
      <c r="G60" s="1">
        <v>44600.427615740744</v>
      </c>
      <c r="Q60" s="1">
        <v>44600.427615740744</v>
      </c>
      <c r="AB60" t="s">
        <v>384</v>
      </c>
      <c r="AD60" t="s">
        <v>413</v>
      </c>
      <c r="AE60" t="s">
        <v>384</v>
      </c>
      <c r="AF60" t="s">
        <v>439</v>
      </c>
      <c r="AG60" t="s">
        <v>772</v>
      </c>
      <c r="AL60">
        <v>0</v>
      </c>
      <c r="AM60">
        <v>0</v>
      </c>
      <c r="AO60" t="s">
        <v>410</v>
      </c>
      <c r="AQ60" t="s">
        <v>388</v>
      </c>
      <c r="AR60" s="1">
        <v>44599.752881944441</v>
      </c>
      <c r="AS60" s="1">
        <v>44599.752881944441</v>
      </c>
      <c r="AT60" t="s">
        <v>757</v>
      </c>
      <c r="AU60" s="1">
        <v>44600.427615740744</v>
      </c>
      <c r="BB60" t="s">
        <v>656</v>
      </c>
      <c r="BD60" t="s">
        <v>391</v>
      </c>
      <c r="BE60" t="s">
        <v>588</v>
      </c>
      <c r="BF60" t="s">
        <v>773</v>
      </c>
      <c r="BG60" t="s">
        <v>393</v>
      </c>
      <c r="BT60">
        <v>1</v>
      </c>
      <c r="BW60" t="s">
        <v>394</v>
      </c>
      <c r="BX60">
        <v>2</v>
      </c>
      <c r="CJ60" t="s">
        <v>396</v>
      </c>
      <c r="CP60" t="s">
        <v>505</v>
      </c>
      <c r="CQ60" t="s">
        <v>397</v>
      </c>
      <c r="CR60" t="s">
        <v>397</v>
      </c>
      <c r="CS60" t="s">
        <v>397</v>
      </c>
      <c r="CT60" t="s">
        <v>397</v>
      </c>
      <c r="DH60" t="s">
        <v>398</v>
      </c>
      <c r="DI60" t="s">
        <v>397</v>
      </c>
      <c r="DJ60" t="s">
        <v>397</v>
      </c>
      <c r="DK60" t="s">
        <v>397</v>
      </c>
      <c r="EQ60" t="s">
        <v>397</v>
      </c>
      <c r="ER60" t="s">
        <v>774</v>
      </c>
      <c r="ET60" t="s">
        <v>394</v>
      </c>
      <c r="FI60" t="s">
        <v>415</v>
      </c>
      <c r="HZ60" t="s">
        <v>391</v>
      </c>
      <c r="IO60" t="s">
        <v>447</v>
      </c>
      <c r="MD60" t="s">
        <v>384</v>
      </c>
      <c r="MY60" t="s">
        <v>449</v>
      </c>
      <c r="MZ60" t="s">
        <v>394</v>
      </c>
      <c r="NB60" t="s">
        <v>394</v>
      </c>
      <c r="NF60" t="s">
        <v>394</v>
      </c>
      <c r="NQ60" t="s">
        <v>658</v>
      </c>
    </row>
    <row r="61" spans="1:381" x14ac:dyDescent="0.25">
      <c r="A61" s="2" t="str">
        <f t="shared" si="0"/>
        <v>1 5</v>
      </c>
      <c r="B61" t="str">
        <f>IFERROR(VLOOKUP(TRIM(A61),'[1]Country Code'!A:B,2,0),"Not Found")</f>
        <v>Not Found</v>
      </c>
      <c r="C61" t="s">
        <v>775</v>
      </c>
      <c r="D61">
        <v>784805</v>
      </c>
      <c r="F61" t="s">
        <v>380</v>
      </c>
      <c r="G61" s="1">
        <v>44600.427615740744</v>
      </c>
      <c r="Q61" s="1">
        <v>44600.427615740744</v>
      </c>
      <c r="AB61" t="s">
        <v>384</v>
      </c>
      <c r="AD61" t="s">
        <v>413</v>
      </c>
      <c r="AE61" t="s">
        <v>384</v>
      </c>
      <c r="AF61" t="s">
        <v>439</v>
      </c>
      <c r="AG61" t="s">
        <v>776</v>
      </c>
      <c r="AL61">
        <v>0</v>
      </c>
      <c r="AM61">
        <v>0</v>
      </c>
      <c r="AO61" t="s">
        <v>410</v>
      </c>
      <c r="AQ61" t="s">
        <v>388</v>
      </c>
      <c r="AR61" s="1">
        <v>44599.501967592594</v>
      </c>
      <c r="AS61" s="1">
        <v>44599.501967592594</v>
      </c>
      <c r="AT61" t="s">
        <v>757</v>
      </c>
      <c r="AU61" s="1">
        <v>44600.427615740744</v>
      </c>
      <c r="BB61" t="s">
        <v>656</v>
      </c>
      <c r="BD61" t="s">
        <v>391</v>
      </c>
      <c r="BE61" t="s">
        <v>588</v>
      </c>
      <c r="BF61" t="s">
        <v>773</v>
      </c>
      <c r="BG61" t="s">
        <v>393</v>
      </c>
      <c r="BT61">
        <v>2</v>
      </c>
      <c r="BW61" t="s">
        <v>394</v>
      </c>
      <c r="BX61">
        <v>2</v>
      </c>
      <c r="CJ61" t="s">
        <v>396</v>
      </c>
      <c r="CP61" t="s">
        <v>505</v>
      </c>
      <c r="CQ61" t="s">
        <v>397</v>
      </c>
      <c r="CR61" t="s">
        <v>397</v>
      </c>
      <c r="CS61" t="s">
        <v>397</v>
      </c>
      <c r="CT61" t="s">
        <v>397</v>
      </c>
      <c r="DH61" t="s">
        <v>398</v>
      </c>
      <c r="DI61" t="s">
        <v>397</v>
      </c>
      <c r="DJ61" t="s">
        <v>397</v>
      </c>
      <c r="DK61" t="s">
        <v>397</v>
      </c>
      <c r="EQ61" t="s">
        <v>397</v>
      </c>
      <c r="ER61" t="s">
        <v>777</v>
      </c>
      <c r="ET61" t="s">
        <v>394</v>
      </c>
      <c r="FI61" t="s">
        <v>415</v>
      </c>
      <c r="HZ61" t="s">
        <v>391</v>
      </c>
      <c r="IO61" t="s">
        <v>447</v>
      </c>
      <c r="MD61" t="s">
        <v>384</v>
      </c>
      <c r="MY61" t="s">
        <v>449</v>
      </c>
      <c r="MZ61" t="s">
        <v>394</v>
      </c>
      <c r="NB61" t="s">
        <v>394</v>
      </c>
      <c r="NF61" t="s">
        <v>394</v>
      </c>
      <c r="NQ61" t="s">
        <v>658</v>
      </c>
    </row>
    <row r="62" spans="1:381" x14ac:dyDescent="0.25">
      <c r="A62" s="2" t="str">
        <f t="shared" si="0"/>
        <v>1 5</v>
      </c>
      <c r="B62" t="str">
        <f>IFERROR(VLOOKUP(TRIM(A62),'[1]Country Code'!A:B,2,0),"Not Found")</f>
        <v>Not Found</v>
      </c>
      <c r="C62" t="s">
        <v>778</v>
      </c>
      <c r="D62">
        <v>782798</v>
      </c>
      <c r="F62" t="s">
        <v>380</v>
      </c>
      <c r="G62" s="1">
        <v>44598.44903935185</v>
      </c>
      <c r="H62" s="1">
        <v>44594.482048611113</v>
      </c>
      <c r="L62" t="s">
        <v>433</v>
      </c>
      <c r="M62" s="1">
        <v>44594.482048611113</v>
      </c>
      <c r="N62" s="1">
        <v>44594.482048611113</v>
      </c>
      <c r="Q62" s="1">
        <v>44598.44903935185</v>
      </c>
      <c r="W62" t="s">
        <v>779</v>
      </c>
      <c r="Y62" t="s">
        <v>780</v>
      </c>
      <c r="AB62" t="s">
        <v>384</v>
      </c>
      <c r="AE62" t="s">
        <v>384</v>
      </c>
      <c r="AF62" t="s">
        <v>781</v>
      </c>
      <c r="AG62" t="s">
        <v>782</v>
      </c>
      <c r="AL62">
        <v>0</v>
      </c>
      <c r="AM62">
        <v>0</v>
      </c>
      <c r="AO62" t="s">
        <v>387</v>
      </c>
      <c r="AQ62" t="s">
        <v>388</v>
      </c>
      <c r="AR62" s="1">
        <v>44593.705740740741</v>
      </c>
      <c r="AS62" s="1">
        <v>44593.705740740741</v>
      </c>
      <c r="AT62" t="s">
        <v>388</v>
      </c>
      <c r="AU62" s="1">
        <v>44598.44903935185</v>
      </c>
      <c r="BB62" t="s">
        <v>783</v>
      </c>
      <c r="BD62" t="s">
        <v>391</v>
      </c>
      <c r="BE62" t="s">
        <v>568</v>
      </c>
      <c r="BF62" t="s">
        <v>766</v>
      </c>
      <c r="BG62" t="s">
        <v>393</v>
      </c>
      <c r="BT62">
        <v>7</v>
      </c>
      <c r="BU62" t="s">
        <v>779</v>
      </c>
      <c r="BV62" t="s">
        <v>779</v>
      </c>
      <c r="BW62" t="s">
        <v>394</v>
      </c>
      <c r="BX62">
        <v>5</v>
      </c>
      <c r="BY62" t="s">
        <v>784</v>
      </c>
      <c r="CA62" t="s">
        <v>501</v>
      </c>
      <c r="CD62" t="s">
        <v>779</v>
      </c>
      <c r="CJ62" t="s">
        <v>396</v>
      </c>
      <c r="CP62" t="s">
        <v>397</v>
      </c>
      <c r="CQ62" t="s">
        <v>397</v>
      </c>
      <c r="CR62" t="s">
        <v>397</v>
      </c>
      <c r="CS62" t="s">
        <v>397</v>
      </c>
      <c r="CT62" t="s">
        <v>397</v>
      </c>
      <c r="CV62">
        <v>5</v>
      </c>
      <c r="DF62" t="s">
        <v>394</v>
      </c>
      <c r="DH62" t="s">
        <v>398</v>
      </c>
      <c r="DI62" t="s">
        <v>397</v>
      </c>
      <c r="DJ62" t="s">
        <v>397</v>
      </c>
      <c r="DK62" t="s">
        <v>397</v>
      </c>
      <c r="DW62" t="s">
        <v>785</v>
      </c>
      <c r="EQ62" t="s">
        <v>397</v>
      </c>
      <c r="ER62" t="s">
        <v>786</v>
      </c>
      <c r="ES62" t="s">
        <v>394</v>
      </c>
      <c r="FI62" t="s">
        <v>415</v>
      </c>
      <c r="HZ62" t="s">
        <v>391</v>
      </c>
      <c r="IA62" t="s">
        <v>394</v>
      </c>
      <c r="IO62" t="s">
        <v>447</v>
      </c>
      <c r="LS62" t="s">
        <v>787</v>
      </c>
      <c r="LT62" t="s">
        <v>785</v>
      </c>
      <c r="MD62" t="s">
        <v>384</v>
      </c>
      <c r="MM62" t="s">
        <v>788</v>
      </c>
      <c r="MW62" t="s">
        <v>391</v>
      </c>
      <c r="MX62" t="s">
        <v>394</v>
      </c>
      <c r="MY62" t="s">
        <v>500</v>
      </c>
      <c r="MZ62" t="s">
        <v>394</v>
      </c>
      <c r="NA62" t="s">
        <v>394</v>
      </c>
      <c r="NB62" t="s">
        <v>394</v>
      </c>
      <c r="NE62" t="s">
        <v>384</v>
      </c>
      <c r="NL62" t="b">
        <v>0</v>
      </c>
      <c r="NQ62" t="s">
        <v>779</v>
      </c>
    </row>
    <row r="63" spans="1:381" x14ac:dyDescent="0.25">
      <c r="A63" s="2" t="str">
        <f t="shared" si="0"/>
        <v>1 5</v>
      </c>
      <c r="B63" t="str">
        <f>IFERROR(VLOOKUP(TRIM(A63),'[1]Country Code'!A:B,2,0),"Not Found")</f>
        <v>Not Found</v>
      </c>
      <c r="C63" t="s">
        <v>789</v>
      </c>
      <c r="D63">
        <v>783007</v>
      </c>
      <c r="F63" t="s">
        <v>380</v>
      </c>
      <c r="G63" s="1">
        <v>44598.448437500003</v>
      </c>
      <c r="Q63" s="1">
        <v>44598.448437500003</v>
      </c>
      <c r="AB63" t="s">
        <v>384</v>
      </c>
      <c r="AD63" t="s">
        <v>413</v>
      </c>
      <c r="AE63" t="s">
        <v>384</v>
      </c>
      <c r="AF63" t="s">
        <v>496</v>
      </c>
      <c r="AG63" t="s">
        <v>790</v>
      </c>
      <c r="AL63">
        <v>0</v>
      </c>
      <c r="AM63">
        <v>0</v>
      </c>
      <c r="AO63" t="s">
        <v>387</v>
      </c>
      <c r="AQ63" t="s">
        <v>388</v>
      </c>
      <c r="AR63" s="1">
        <v>44594.586608796293</v>
      </c>
      <c r="AS63" s="1">
        <v>44594.586608796293</v>
      </c>
      <c r="AT63" t="s">
        <v>388</v>
      </c>
      <c r="AU63" s="1">
        <v>44598.448437500003</v>
      </c>
      <c r="BB63" t="s">
        <v>783</v>
      </c>
      <c r="BD63" t="s">
        <v>391</v>
      </c>
      <c r="BE63" t="s">
        <v>568</v>
      </c>
      <c r="BF63" t="s">
        <v>766</v>
      </c>
      <c r="BG63" t="s">
        <v>393</v>
      </c>
      <c r="BT63">
        <v>6</v>
      </c>
      <c r="BW63" t="s">
        <v>394</v>
      </c>
      <c r="BX63">
        <v>5</v>
      </c>
      <c r="BY63" t="s">
        <v>791</v>
      </c>
      <c r="CA63" t="s">
        <v>501</v>
      </c>
      <c r="CJ63" t="s">
        <v>396</v>
      </c>
      <c r="CP63" t="s">
        <v>505</v>
      </c>
      <c r="CQ63" t="s">
        <v>397</v>
      </c>
      <c r="CR63" t="s">
        <v>397</v>
      </c>
      <c r="CS63" t="s">
        <v>397</v>
      </c>
      <c r="CT63" t="s">
        <v>397</v>
      </c>
      <c r="CV63">
        <v>1</v>
      </c>
      <c r="DF63" t="s">
        <v>507</v>
      </c>
      <c r="DH63" t="s">
        <v>398</v>
      </c>
      <c r="DI63" t="s">
        <v>397</v>
      </c>
      <c r="DJ63" t="s">
        <v>397</v>
      </c>
      <c r="DK63" t="s">
        <v>397</v>
      </c>
      <c r="EQ63" t="s">
        <v>397</v>
      </c>
      <c r="ER63" t="s">
        <v>792</v>
      </c>
      <c r="ET63" t="s">
        <v>394</v>
      </c>
      <c r="FI63" t="s">
        <v>415</v>
      </c>
      <c r="HZ63" t="s">
        <v>391</v>
      </c>
      <c r="IO63" t="s">
        <v>447</v>
      </c>
      <c r="MD63" t="s">
        <v>384</v>
      </c>
      <c r="MM63" t="s">
        <v>788</v>
      </c>
      <c r="MY63" t="s">
        <v>793</v>
      </c>
      <c r="MZ63" t="s">
        <v>394</v>
      </c>
      <c r="NB63" t="s">
        <v>394</v>
      </c>
      <c r="NF63" t="s">
        <v>394</v>
      </c>
      <c r="NQ63" t="s">
        <v>658</v>
      </c>
    </row>
    <row r="64" spans="1:381" x14ac:dyDescent="0.25">
      <c r="A64" s="2" t="str">
        <f t="shared" si="0"/>
        <v>1 2</v>
      </c>
      <c r="B64" t="str">
        <f>IFERROR(VLOOKUP(TRIM(A64),'[1]Country Code'!A:B,2,0),"Not Found")</f>
        <v>Not Found</v>
      </c>
      <c r="C64" t="s">
        <v>794</v>
      </c>
      <c r="D64">
        <v>784397</v>
      </c>
      <c r="F64" t="s">
        <v>380</v>
      </c>
      <c r="G64" s="1">
        <v>44598.442233796297</v>
      </c>
      <c r="Q64" s="1">
        <v>44598.442233796297</v>
      </c>
      <c r="AB64" t="s">
        <v>384</v>
      </c>
      <c r="AD64" t="s">
        <v>413</v>
      </c>
      <c r="AE64" t="s">
        <v>384</v>
      </c>
      <c r="AF64" t="s">
        <v>496</v>
      </c>
      <c r="AG64" t="s">
        <v>795</v>
      </c>
      <c r="AL64">
        <v>0</v>
      </c>
      <c r="AM64">
        <v>0</v>
      </c>
      <c r="AO64" t="s">
        <v>410</v>
      </c>
      <c r="AQ64" t="s">
        <v>388</v>
      </c>
      <c r="AR64" s="1">
        <v>44597.599675925929</v>
      </c>
      <c r="AS64" s="1">
        <v>44597.599675925929</v>
      </c>
      <c r="AT64" t="s">
        <v>757</v>
      </c>
      <c r="AU64" s="1">
        <v>44598.442233796297</v>
      </c>
      <c r="BB64" t="s">
        <v>520</v>
      </c>
      <c r="BD64" t="s">
        <v>391</v>
      </c>
      <c r="BE64" t="s">
        <v>568</v>
      </c>
      <c r="BF64" t="s">
        <v>766</v>
      </c>
      <c r="BG64" t="s">
        <v>393</v>
      </c>
      <c r="BT64">
        <v>3</v>
      </c>
      <c r="BW64" t="s">
        <v>394</v>
      </c>
      <c r="BX64">
        <v>4</v>
      </c>
      <c r="CJ64" t="s">
        <v>396</v>
      </c>
      <c r="CP64" t="s">
        <v>796</v>
      </c>
      <c r="CQ64" t="s">
        <v>796</v>
      </c>
      <c r="CR64" t="s">
        <v>796</v>
      </c>
      <c r="CS64" t="s">
        <v>397</v>
      </c>
      <c r="CT64" t="s">
        <v>397</v>
      </c>
      <c r="DH64" t="s">
        <v>398</v>
      </c>
      <c r="DI64" t="s">
        <v>397</v>
      </c>
      <c r="DJ64" t="s">
        <v>397</v>
      </c>
      <c r="DK64" t="s">
        <v>397</v>
      </c>
      <c r="EQ64" t="s">
        <v>397</v>
      </c>
      <c r="ER64" t="s">
        <v>797</v>
      </c>
      <c r="ET64" t="s">
        <v>394</v>
      </c>
      <c r="FI64" t="s">
        <v>415</v>
      </c>
      <c r="HZ64" t="s">
        <v>391</v>
      </c>
      <c r="IO64" t="s">
        <v>447</v>
      </c>
      <c r="MD64" t="s">
        <v>384</v>
      </c>
      <c r="MY64" t="s">
        <v>500</v>
      </c>
      <c r="MZ64" t="s">
        <v>394</v>
      </c>
      <c r="NB64" t="s">
        <v>394</v>
      </c>
      <c r="NQ64" t="s">
        <v>658</v>
      </c>
    </row>
    <row r="65" spans="1:381" x14ac:dyDescent="0.25">
      <c r="A65" s="2" t="str">
        <f t="shared" si="0"/>
        <v>1 6</v>
      </c>
      <c r="B65" t="str">
        <f>IFERROR(VLOOKUP(TRIM(A65),'[1]Country Code'!A:B,2,0),"Not Found")</f>
        <v>Not Found</v>
      </c>
      <c r="C65" t="s">
        <v>798</v>
      </c>
      <c r="D65">
        <v>784396</v>
      </c>
      <c r="F65" t="s">
        <v>380</v>
      </c>
      <c r="G65" s="1">
        <v>44598.442233796297</v>
      </c>
      <c r="Q65" s="1">
        <v>44598.442233796297</v>
      </c>
      <c r="AB65" t="s">
        <v>384</v>
      </c>
      <c r="AD65" t="s">
        <v>413</v>
      </c>
      <c r="AE65" t="s">
        <v>384</v>
      </c>
      <c r="AF65" t="s">
        <v>496</v>
      </c>
      <c r="AG65" t="s">
        <v>799</v>
      </c>
      <c r="AL65">
        <v>0</v>
      </c>
      <c r="AM65">
        <v>0</v>
      </c>
      <c r="AO65" t="s">
        <v>410</v>
      </c>
      <c r="AQ65" t="s">
        <v>388</v>
      </c>
      <c r="AR65" s="1">
        <v>44597.598900462966</v>
      </c>
      <c r="AS65" s="1">
        <v>44597.598900462966</v>
      </c>
      <c r="AT65" t="s">
        <v>757</v>
      </c>
      <c r="AU65" s="1">
        <v>44598.442233796297</v>
      </c>
      <c r="BB65" t="s">
        <v>520</v>
      </c>
      <c r="BD65" t="s">
        <v>391</v>
      </c>
      <c r="BE65" t="s">
        <v>568</v>
      </c>
      <c r="BF65" t="s">
        <v>766</v>
      </c>
      <c r="BG65" t="s">
        <v>393</v>
      </c>
      <c r="BT65">
        <v>3</v>
      </c>
      <c r="BW65" t="s">
        <v>394</v>
      </c>
      <c r="BX65">
        <v>5</v>
      </c>
      <c r="CJ65" t="s">
        <v>396</v>
      </c>
      <c r="CP65" t="s">
        <v>796</v>
      </c>
      <c r="CQ65" t="s">
        <v>796</v>
      </c>
      <c r="CR65" t="s">
        <v>796</v>
      </c>
      <c r="CS65" t="s">
        <v>397</v>
      </c>
      <c r="CT65" t="s">
        <v>397</v>
      </c>
      <c r="DH65" t="s">
        <v>398</v>
      </c>
      <c r="DI65" t="s">
        <v>397</v>
      </c>
      <c r="DJ65" t="s">
        <v>397</v>
      </c>
      <c r="DK65" t="s">
        <v>397</v>
      </c>
      <c r="EQ65" t="s">
        <v>397</v>
      </c>
      <c r="ER65" t="s">
        <v>800</v>
      </c>
      <c r="ET65" t="s">
        <v>394</v>
      </c>
      <c r="FI65" t="s">
        <v>415</v>
      </c>
      <c r="HZ65" t="s">
        <v>391</v>
      </c>
      <c r="IO65" t="s">
        <v>447</v>
      </c>
      <c r="MD65" t="s">
        <v>384</v>
      </c>
      <c r="MY65" t="s">
        <v>500</v>
      </c>
      <c r="MZ65" t="s">
        <v>394</v>
      </c>
      <c r="NB65" t="s">
        <v>394</v>
      </c>
      <c r="NQ65" t="s">
        <v>658</v>
      </c>
    </row>
    <row r="66" spans="1:381" x14ac:dyDescent="0.25">
      <c r="A66" s="2" t="str">
        <f t="shared" si="0"/>
        <v>1 5</v>
      </c>
      <c r="B66" t="str">
        <f>IFERROR(VLOOKUP(TRIM(A66),'[1]Country Code'!A:B,2,0),"Not Found")</f>
        <v>Not Found</v>
      </c>
      <c r="C66" t="s">
        <v>801</v>
      </c>
      <c r="D66">
        <v>784562</v>
      </c>
      <c r="F66" t="s">
        <v>380</v>
      </c>
      <c r="G66" s="1">
        <v>44598.442233796297</v>
      </c>
      <c r="Q66" s="1">
        <v>44598.442233796297</v>
      </c>
      <c r="AB66" t="s">
        <v>384</v>
      </c>
      <c r="AD66" t="s">
        <v>413</v>
      </c>
      <c r="AE66" t="s">
        <v>384</v>
      </c>
      <c r="AF66" t="s">
        <v>439</v>
      </c>
      <c r="AG66" t="s">
        <v>802</v>
      </c>
      <c r="AL66">
        <v>0</v>
      </c>
      <c r="AM66">
        <v>0</v>
      </c>
      <c r="AO66" t="s">
        <v>410</v>
      </c>
      <c r="AQ66" t="s">
        <v>388</v>
      </c>
      <c r="AR66" s="1">
        <v>44598.433518518519</v>
      </c>
      <c r="AS66" s="1">
        <v>44598.433518518519</v>
      </c>
      <c r="AT66" t="s">
        <v>757</v>
      </c>
      <c r="AU66" s="1">
        <v>44598.442233796297</v>
      </c>
      <c r="BB66" t="s">
        <v>656</v>
      </c>
      <c r="BD66" t="s">
        <v>391</v>
      </c>
      <c r="BE66" t="s">
        <v>568</v>
      </c>
      <c r="BF66" t="s">
        <v>766</v>
      </c>
      <c r="BG66" t="s">
        <v>393</v>
      </c>
      <c r="BT66">
        <v>3</v>
      </c>
      <c r="BW66" t="s">
        <v>394</v>
      </c>
      <c r="BX66">
        <v>1</v>
      </c>
      <c r="CJ66" t="s">
        <v>396</v>
      </c>
      <c r="CP66" t="s">
        <v>505</v>
      </c>
      <c r="CQ66" t="s">
        <v>397</v>
      </c>
      <c r="CR66" t="s">
        <v>397</v>
      </c>
      <c r="CS66" t="s">
        <v>397</v>
      </c>
      <c r="CT66" t="s">
        <v>397</v>
      </c>
      <c r="DH66" t="s">
        <v>398</v>
      </c>
      <c r="DI66" t="s">
        <v>397</v>
      </c>
      <c r="DJ66" t="s">
        <v>397</v>
      </c>
      <c r="DK66" t="s">
        <v>397</v>
      </c>
      <c r="EQ66" t="s">
        <v>397</v>
      </c>
      <c r="ER66" t="s">
        <v>803</v>
      </c>
      <c r="ET66" t="s">
        <v>394</v>
      </c>
      <c r="FI66" t="s">
        <v>415</v>
      </c>
      <c r="HZ66" t="s">
        <v>391</v>
      </c>
      <c r="IO66" t="s">
        <v>447</v>
      </c>
      <c r="MD66" t="s">
        <v>384</v>
      </c>
      <c r="MY66" t="s">
        <v>449</v>
      </c>
      <c r="MZ66" t="s">
        <v>394</v>
      </c>
      <c r="NB66" t="s">
        <v>394</v>
      </c>
      <c r="NF66" t="s">
        <v>394</v>
      </c>
      <c r="NQ66" t="s">
        <v>658</v>
      </c>
    </row>
    <row r="67" spans="1:381" x14ac:dyDescent="0.25">
      <c r="A67" s="2" t="str">
        <f t="shared" ref="A67:A130" si="1">LEFT(TRIM(AG67),3)</f>
        <v>1 5</v>
      </c>
      <c r="B67" t="str">
        <f>IFERROR(VLOOKUP(TRIM(A67),'[1]Country Code'!A:B,2,0),"Not Found")</f>
        <v>Not Found</v>
      </c>
      <c r="C67" t="s">
        <v>804</v>
      </c>
      <c r="D67">
        <v>783006</v>
      </c>
      <c r="F67" t="s">
        <v>380</v>
      </c>
      <c r="G67" s="1">
        <v>44598.430567129632</v>
      </c>
      <c r="Q67" s="1">
        <v>44598.430567129632</v>
      </c>
      <c r="AB67" t="s">
        <v>384</v>
      </c>
      <c r="AD67" t="s">
        <v>413</v>
      </c>
      <c r="AE67" t="s">
        <v>384</v>
      </c>
      <c r="AF67" t="s">
        <v>496</v>
      </c>
      <c r="AG67" t="s">
        <v>805</v>
      </c>
      <c r="AL67">
        <v>0</v>
      </c>
      <c r="AM67">
        <v>0</v>
      </c>
      <c r="AO67" t="s">
        <v>410</v>
      </c>
      <c r="AQ67" t="s">
        <v>388</v>
      </c>
      <c r="AR67" s="1">
        <v>44594.577407407407</v>
      </c>
      <c r="AS67" s="1">
        <v>44594.577418981484</v>
      </c>
      <c r="AT67" t="s">
        <v>757</v>
      </c>
      <c r="AU67" s="1">
        <v>44598.430567129632</v>
      </c>
      <c r="BB67" t="s">
        <v>806</v>
      </c>
      <c r="BD67" t="s">
        <v>391</v>
      </c>
      <c r="BE67" t="s">
        <v>588</v>
      </c>
      <c r="BF67" t="s">
        <v>773</v>
      </c>
      <c r="BG67" t="s">
        <v>393</v>
      </c>
      <c r="BT67">
        <v>6</v>
      </c>
      <c r="BW67" t="s">
        <v>394</v>
      </c>
      <c r="BX67">
        <v>2</v>
      </c>
      <c r="CJ67" t="s">
        <v>807</v>
      </c>
      <c r="CP67" t="s">
        <v>505</v>
      </c>
      <c r="CQ67" t="s">
        <v>397</v>
      </c>
      <c r="CR67" t="s">
        <v>397</v>
      </c>
      <c r="CS67" t="s">
        <v>397</v>
      </c>
      <c r="CT67" t="s">
        <v>397</v>
      </c>
      <c r="DH67" t="s">
        <v>398</v>
      </c>
      <c r="DI67" t="s">
        <v>397</v>
      </c>
      <c r="DJ67" t="s">
        <v>397</v>
      </c>
      <c r="DK67" t="s">
        <v>397</v>
      </c>
      <c r="EQ67" t="s">
        <v>397</v>
      </c>
      <c r="ER67" t="s">
        <v>808</v>
      </c>
      <c r="ET67" t="s">
        <v>394</v>
      </c>
      <c r="FI67" t="s">
        <v>415</v>
      </c>
      <c r="HZ67" t="s">
        <v>391</v>
      </c>
      <c r="IO67" t="s">
        <v>447</v>
      </c>
      <c r="MD67" t="s">
        <v>384</v>
      </c>
      <c r="MY67" t="s">
        <v>793</v>
      </c>
      <c r="MZ67" t="s">
        <v>394</v>
      </c>
      <c r="NB67" t="s">
        <v>394</v>
      </c>
      <c r="NF67" t="s">
        <v>394</v>
      </c>
      <c r="NQ67" t="s">
        <v>658</v>
      </c>
    </row>
    <row r="68" spans="1:381" x14ac:dyDescent="0.25">
      <c r="A68" s="2" t="str">
        <f t="shared" si="1"/>
        <v>1 5</v>
      </c>
      <c r="B68" t="str">
        <f>IFERROR(VLOOKUP(TRIM(A68),'[1]Country Code'!A:B,2,0),"Not Found")</f>
        <v>Not Found</v>
      </c>
      <c r="C68" t="s">
        <v>809</v>
      </c>
      <c r="D68">
        <v>783026</v>
      </c>
      <c r="F68" t="s">
        <v>380</v>
      </c>
      <c r="G68" s="1">
        <v>44598.430567129632</v>
      </c>
      <c r="Q68" s="1">
        <v>44598.430567129632</v>
      </c>
      <c r="AB68" t="s">
        <v>384</v>
      </c>
      <c r="AD68" t="s">
        <v>413</v>
      </c>
      <c r="AE68" t="s">
        <v>384</v>
      </c>
      <c r="AF68" t="s">
        <v>496</v>
      </c>
      <c r="AG68" t="s">
        <v>810</v>
      </c>
      <c r="AL68">
        <v>0</v>
      </c>
      <c r="AM68">
        <v>0</v>
      </c>
      <c r="AO68" t="s">
        <v>410</v>
      </c>
      <c r="AQ68" t="s">
        <v>388</v>
      </c>
      <c r="AR68" s="1">
        <v>44594.672476851854</v>
      </c>
      <c r="AS68" s="1">
        <v>44594.672476851854</v>
      </c>
      <c r="AT68" t="s">
        <v>757</v>
      </c>
      <c r="AU68" s="1">
        <v>44598.430567129632</v>
      </c>
      <c r="BB68" t="s">
        <v>783</v>
      </c>
      <c r="BD68" t="s">
        <v>391</v>
      </c>
      <c r="BE68" t="s">
        <v>588</v>
      </c>
      <c r="BF68" t="s">
        <v>773</v>
      </c>
      <c r="BG68" t="s">
        <v>393</v>
      </c>
      <c r="BT68">
        <v>6</v>
      </c>
      <c r="BW68" t="s">
        <v>394</v>
      </c>
      <c r="BX68">
        <v>5</v>
      </c>
      <c r="CJ68" t="s">
        <v>396</v>
      </c>
      <c r="CP68" t="s">
        <v>505</v>
      </c>
      <c r="CQ68" t="s">
        <v>397</v>
      </c>
      <c r="CR68" t="s">
        <v>397</v>
      </c>
      <c r="CS68" t="s">
        <v>397</v>
      </c>
      <c r="CT68" t="s">
        <v>397</v>
      </c>
      <c r="DH68" t="s">
        <v>398</v>
      </c>
      <c r="DI68" t="s">
        <v>397</v>
      </c>
      <c r="DJ68" t="s">
        <v>397</v>
      </c>
      <c r="DK68" t="s">
        <v>397</v>
      </c>
      <c r="EQ68" t="s">
        <v>397</v>
      </c>
      <c r="ER68" t="s">
        <v>811</v>
      </c>
      <c r="ET68" t="s">
        <v>394</v>
      </c>
      <c r="FI68" t="s">
        <v>415</v>
      </c>
      <c r="HZ68" t="s">
        <v>391</v>
      </c>
      <c r="IO68" t="s">
        <v>447</v>
      </c>
      <c r="MD68" t="s">
        <v>384</v>
      </c>
      <c r="MY68" t="s">
        <v>812</v>
      </c>
      <c r="MZ68" t="s">
        <v>394</v>
      </c>
      <c r="NB68" t="s">
        <v>394</v>
      </c>
      <c r="NF68" t="s">
        <v>394</v>
      </c>
      <c r="NQ68" t="s">
        <v>658</v>
      </c>
    </row>
    <row r="69" spans="1:381" x14ac:dyDescent="0.25">
      <c r="A69" s="2" t="str">
        <f t="shared" si="1"/>
        <v>1 5</v>
      </c>
      <c r="B69" t="str">
        <f>IFERROR(VLOOKUP(TRIM(A69),'[1]Country Code'!A:B,2,0),"Not Found")</f>
        <v>Not Found</v>
      </c>
      <c r="C69" t="s">
        <v>813</v>
      </c>
      <c r="D69">
        <v>783011</v>
      </c>
      <c r="F69" t="s">
        <v>380</v>
      </c>
      <c r="G69" s="1">
        <v>44598.430567129632</v>
      </c>
      <c r="Q69" s="1">
        <v>44598.430567129632</v>
      </c>
      <c r="AB69" t="s">
        <v>384</v>
      </c>
      <c r="AD69" t="s">
        <v>413</v>
      </c>
      <c r="AE69" t="s">
        <v>384</v>
      </c>
      <c r="AF69" t="s">
        <v>496</v>
      </c>
      <c r="AG69" t="s">
        <v>814</v>
      </c>
      <c r="AL69">
        <v>0</v>
      </c>
      <c r="AM69">
        <v>0</v>
      </c>
      <c r="AO69" t="s">
        <v>410</v>
      </c>
      <c r="AQ69" t="s">
        <v>388</v>
      </c>
      <c r="AR69" s="1">
        <v>44594.592141203706</v>
      </c>
      <c r="AS69" s="1">
        <v>44594.592141203706</v>
      </c>
      <c r="AT69" t="s">
        <v>757</v>
      </c>
      <c r="AU69" s="1">
        <v>44598.430567129632</v>
      </c>
      <c r="BB69" t="s">
        <v>783</v>
      </c>
      <c r="BD69" t="s">
        <v>391</v>
      </c>
      <c r="BE69" t="s">
        <v>588</v>
      </c>
      <c r="BF69" t="s">
        <v>773</v>
      </c>
      <c r="BG69" t="s">
        <v>393</v>
      </c>
      <c r="BT69">
        <v>6</v>
      </c>
      <c r="BW69" t="s">
        <v>394</v>
      </c>
      <c r="BX69">
        <v>5</v>
      </c>
      <c r="CJ69" t="s">
        <v>396</v>
      </c>
      <c r="CP69" t="s">
        <v>505</v>
      </c>
      <c r="CQ69" t="s">
        <v>397</v>
      </c>
      <c r="CR69" t="s">
        <v>397</v>
      </c>
      <c r="CS69" t="s">
        <v>397</v>
      </c>
      <c r="CT69" t="s">
        <v>397</v>
      </c>
      <c r="DH69" t="s">
        <v>398</v>
      </c>
      <c r="DI69" t="s">
        <v>397</v>
      </c>
      <c r="DJ69" t="s">
        <v>397</v>
      </c>
      <c r="DK69" t="s">
        <v>397</v>
      </c>
      <c r="EQ69" t="s">
        <v>397</v>
      </c>
      <c r="ER69" t="s">
        <v>815</v>
      </c>
      <c r="ET69" t="s">
        <v>394</v>
      </c>
      <c r="FI69" t="s">
        <v>415</v>
      </c>
      <c r="HZ69" t="s">
        <v>391</v>
      </c>
      <c r="IO69" t="s">
        <v>447</v>
      </c>
      <c r="MD69" t="s">
        <v>384</v>
      </c>
      <c r="MY69" t="s">
        <v>793</v>
      </c>
      <c r="MZ69" t="s">
        <v>394</v>
      </c>
      <c r="NB69" t="s">
        <v>394</v>
      </c>
      <c r="NF69" t="s">
        <v>394</v>
      </c>
      <c r="NQ69" t="s">
        <v>658</v>
      </c>
    </row>
    <row r="70" spans="1:381" x14ac:dyDescent="0.25">
      <c r="A70" s="2" t="str">
        <f t="shared" si="1"/>
        <v>1 4</v>
      </c>
      <c r="B70" t="str">
        <f>IFERROR(VLOOKUP(TRIM(A70),'[1]Country Code'!A:B,2,0),"Not Found")</f>
        <v>Not Found</v>
      </c>
      <c r="C70" t="s">
        <v>816</v>
      </c>
      <c r="D70">
        <v>782980</v>
      </c>
      <c r="F70" t="s">
        <v>380</v>
      </c>
      <c r="G70" s="1">
        <v>44598.430567129632</v>
      </c>
      <c r="Q70" s="1">
        <v>44598.430567129632</v>
      </c>
      <c r="AB70" t="s">
        <v>384</v>
      </c>
      <c r="AD70" t="s">
        <v>413</v>
      </c>
      <c r="AE70" t="s">
        <v>384</v>
      </c>
      <c r="AF70" t="s">
        <v>496</v>
      </c>
      <c r="AG70" t="s">
        <v>817</v>
      </c>
      <c r="AL70">
        <v>0</v>
      </c>
      <c r="AM70">
        <v>0</v>
      </c>
      <c r="AO70" t="s">
        <v>410</v>
      </c>
      <c r="AQ70" t="s">
        <v>388</v>
      </c>
      <c r="AR70" s="1">
        <v>44594.520162037035</v>
      </c>
      <c r="AS70" s="1">
        <v>44594.520162037035</v>
      </c>
      <c r="AT70" t="s">
        <v>757</v>
      </c>
      <c r="AU70" s="1">
        <v>44598.430567129632</v>
      </c>
      <c r="BB70" t="s">
        <v>783</v>
      </c>
      <c r="BD70" t="s">
        <v>391</v>
      </c>
      <c r="BE70" t="s">
        <v>588</v>
      </c>
      <c r="BF70" t="s">
        <v>773</v>
      </c>
      <c r="BG70" t="s">
        <v>393</v>
      </c>
      <c r="BT70">
        <v>7</v>
      </c>
      <c r="BW70" t="s">
        <v>394</v>
      </c>
      <c r="BX70">
        <v>5</v>
      </c>
      <c r="CJ70" t="s">
        <v>396</v>
      </c>
      <c r="CP70" t="s">
        <v>505</v>
      </c>
      <c r="CQ70" t="s">
        <v>397</v>
      </c>
      <c r="CR70" t="s">
        <v>397</v>
      </c>
      <c r="CS70" t="s">
        <v>397</v>
      </c>
      <c r="CT70" t="s">
        <v>397</v>
      </c>
      <c r="DH70" t="s">
        <v>398</v>
      </c>
      <c r="DI70" t="s">
        <v>397</v>
      </c>
      <c r="DJ70" t="s">
        <v>397</v>
      </c>
      <c r="DK70" t="s">
        <v>397</v>
      </c>
      <c r="EQ70" t="s">
        <v>397</v>
      </c>
      <c r="ER70" t="s">
        <v>818</v>
      </c>
      <c r="ET70" t="s">
        <v>394</v>
      </c>
      <c r="FI70" t="s">
        <v>415</v>
      </c>
      <c r="HZ70" t="s">
        <v>391</v>
      </c>
      <c r="IO70" t="s">
        <v>447</v>
      </c>
      <c r="MD70" t="s">
        <v>384</v>
      </c>
      <c r="MY70" t="s">
        <v>793</v>
      </c>
      <c r="MZ70" t="s">
        <v>394</v>
      </c>
      <c r="NB70" t="s">
        <v>394</v>
      </c>
      <c r="NF70" t="s">
        <v>394</v>
      </c>
      <c r="NQ70" t="s">
        <v>658</v>
      </c>
    </row>
    <row r="71" spans="1:381" x14ac:dyDescent="0.25">
      <c r="A71" s="2" t="str">
        <f t="shared" si="1"/>
        <v>1 4</v>
      </c>
      <c r="B71" t="str">
        <f>IFERROR(VLOOKUP(TRIM(A71),'[1]Country Code'!A:B,2,0),"Not Found")</f>
        <v>Not Found</v>
      </c>
      <c r="C71" t="s">
        <v>819</v>
      </c>
      <c r="D71">
        <v>782968</v>
      </c>
      <c r="F71" t="s">
        <v>380</v>
      </c>
      <c r="G71" s="1">
        <v>44598.430567129632</v>
      </c>
      <c r="Q71" s="1">
        <v>44598.430567129632</v>
      </c>
      <c r="AB71" t="s">
        <v>384</v>
      </c>
      <c r="AD71" t="s">
        <v>413</v>
      </c>
      <c r="AE71" t="s">
        <v>384</v>
      </c>
      <c r="AF71" t="s">
        <v>496</v>
      </c>
      <c r="AG71" t="s">
        <v>820</v>
      </c>
      <c r="AL71">
        <v>0</v>
      </c>
      <c r="AM71">
        <v>0</v>
      </c>
      <c r="AO71" t="s">
        <v>410</v>
      </c>
      <c r="AQ71" t="s">
        <v>388</v>
      </c>
      <c r="AR71" s="1">
        <v>44594.478750000002</v>
      </c>
      <c r="AS71" s="1">
        <v>44594.478750000002</v>
      </c>
      <c r="AT71" t="s">
        <v>757</v>
      </c>
      <c r="AU71" s="1">
        <v>44598.430567129632</v>
      </c>
      <c r="BB71" t="s">
        <v>783</v>
      </c>
      <c r="BD71" t="s">
        <v>391</v>
      </c>
      <c r="BE71" t="s">
        <v>588</v>
      </c>
      <c r="BF71" t="s">
        <v>773</v>
      </c>
      <c r="BG71" t="s">
        <v>393</v>
      </c>
      <c r="BT71">
        <v>7</v>
      </c>
      <c r="BW71" t="s">
        <v>394</v>
      </c>
      <c r="BX71">
        <v>5</v>
      </c>
      <c r="CJ71" t="s">
        <v>396</v>
      </c>
      <c r="CP71" t="s">
        <v>505</v>
      </c>
      <c r="CQ71" t="s">
        <v>397</v>
      </c>
      <c r="CR71" t="s">
        <v>397</v>
      </c>
      <c r="CS71" t="s">
        <v>397</v>
      </c>
      <c r="CT71" t="s">
        <v>397</v>
      </c>
      <c r="DH71" t="s">
        <v>398</v>
      </c>
      <c r="DI71" t="s">
        <v>397</v>
      </c>
      <c r="DJ71" t="s">
        <v>397</v>
      </c>
      <c r="DK71" t="s">
        <v>397</v>
      </c>
      <c r="EQ71" t="s">
        <v>397</v>
      </c>
      <c r="ER71" t="s">
        <v>821</v>
      </c>
      <c r="ET71" t="s">
        <v>394</v>
      </c>
      <c r="FI71" t="s">
        <v>415</v>
      </c>
      <c r="HZ71" t="s">
        <v>391</v>
      </c>
      <c r="IO71" t="s">
        <v>447</v>
      </c>
      <c r="MD71" t="s">
        <v>384</v>
      </c>
      <c r="MY71" t="s">
        <v>793</v>
      </c>
      <c r="MZ71" t="s">
        <v>394</v>
      </c>
      <c r="NB71" t="s">
        <v>394</v>
      </c>
      <c r="NF71" t="s">
        <v>394</v>
      </c>
      <c r="NQ71" t="s">
        <v>658</v>
      </c>
    </row>
    <row r="72" spans="1:381" x14ac:dyDescent="0.25">
      <c r="A72" s="2" t="str">
        <f t="shared" si="1"/>
        <v>1 5</v>
      </c>
      <c r="B72" t="str">
        <f>IFERROR(VLOOKUP(TRIM(A72),'[1]Country Code'!A:B,2,0),"Not Found")</f>
        <v>Not Found</v>
      </c>
      <c r="C72" t="s">
        <v>822</v>
      </c>
      <c r="D72">
        <v>783019</v>
      </c>
      <c r="F72" t="s">
        <v>380</v>
      </c>
      <c r="G72" s="1">
        <v>44597.934999999998</v>
      </c>
      <c r="Q72" s="1">
        <v>44597.934999999998</v>
      </c>
      <c r="AB72" t="s">
        <v>384</v>
      </c>
      <c r="AD72" t="s">
        <v>413</v>
      </c>
      <c r="AE72" t="s">
        <v>384</v>
      </c>
      <c r="AF72" t="s">
        <v>439</v>
      </c>
      <c r="AG72" t="s">
        <v>823</v>
      </c>
      <c r="AL72">
        <v>0</v>
      </c>
      <c r="AM72">
        <v>0</v>
      </c>
      <c r="AO72" t="s">
        <v>824</v>
      </c>
      <c r="AQ72" t="s">
        <v>388</v>
      </c>
      <c r="AR72" s="1">
        <v>44594.632164351853</v>
      </c>
      <c r="AS72" s="1">
        <v>44594.632164351853</v>
      </c>
      <c r="AT72" t="s">
        <v>588</v>
      </c>
      <c r="AU72" s="1">
        <v>44597.934999999998</v>
      </c>
      <c r="BB72" t="s">
        <v>783</v>
      </c>
      <c r="BD72" t="s">
        <v>391</v>
      </c>
      <c r="BE72" t="s">
        <v>588</v>
      </c>
      <c r="BF72" t="s">
        <v>773</v>
      </c>
      <c r="BG72" t="s">
        <v>393</v>
      </c>
      <c r="BT72">
        <v>6</v>
      </c>
      <c r="BW72" t="s">
        <v>394</v>
      </c>
      <c r="BX72">
        <v>4</v>
      </c>
      <c r="CJ72" t="s">
        <v>396</v>
      </c>
      <c r="CP72" t="s">
        <v>505</v>
      </c>
      <c r="CQ72" t="s">
        <v>397</v>
      </c>
      <c r="CR72" t="s">
        <v>397</v>
      </c>
      <c r="CS72" t="s">
        <v>397</v>
      </c>
      <c r="CT72" t="s">
        <v>397</v>
      </c>
      <c r="DH72" t="s">
        <v>398</v>
      </c>
      <c r="DI72" t="s">
        <v>397</v>
      </c>
      <c r="DJ72" t="s">
        <v>397</v>
      </c>
      <c r="DK72" t="s">
        <v>397</v>
      </c>
      <c r="EQ72" t="s">
        <v>397</v>
      </c>
      <c r="ER72" t="s">
        <v>825</v>
      </c>
      <c r="ET72" t="s">
        <v>394</v>
      </c>
      <c r="FI72" t="s">
        <v>415</v>
      </c>
      <c r="HZ72" t="s">
        <v>391</v>
      </c>
      <c r="IO72" t="s">
        <v>447</v>
      </c>
      <c r="MD72" t="s">
        <v>384</v>
      </c>
      <c r="MY72" t="s">
        <v>449</v>
      </c>
      <c r="MZ72" t="s">
        <v>394</v>
      </c>
      <c r="NB72" t="s">
        <v>394</v>
      </c>
      <c r="NF72" t="s">
        <v>394</v>
      </c>
      <c r="NQ72" t="s">
        <v>658</v>
      </c>
    </row>
    <row r="73" spans="1:381" x14ac:dyDescent="0.25">
      <c r="A73" s="2" t="str">
        <f t="shared" si="1"/>
        <v>1 5</v>
      </c>
      <c r="B73" t="str">
        <f>IFERROR(VLOOKUP(TRIM(A73),'[1]Country Code'!A:B,2,0),"Not Found")</f>
        <v>Not Found</v>
      </c>
      <c r="C73" t="s">
        <v>826</v>
      </c>
      <c r="D73">
        <v>783008</v>
      </c>
      <c r="F73" t="s">
        <v>380</v>
      </c>
      <c r="G73" s="1">
        <v>44597.934930555559</v>
      </c>
      <c r="Q73" s="1">
        <v>44597.934930555559</v>
      </c>
      <c r="AB73" t="s">
        <v>384</v>
      </c>
      <c r="AD73" t="s">
        <v>413</v>
      </c>
      <c r="AE73" t="s">
        <v>384</v>
      </c>
      <c r="AF73" t="s">
        <v>496</v>
      </c>
      <c r="AG73" t="s">
        <v>827</v>
      </c>
      <c r="AL73">
        <v>0</v>
      </c>
      <c r="AM73">
        <v>0</v>
      </c>
      <c r="AO73" t="s">
        <v>824</v>
      </c>
      <c r="AQ73" t="s">
        <v>388</v>
      </c>
      <c r="AR73" s="1">
        <v>44594.588321759256</v>
      </c>
      <c r="AS73" s="1">
        <v>44594.588321759256</v>
      </c>
      <c r="AT73" t="s">
        <v>588</v>
      </c>
      <c r="AU73" s="1">
        <v>44597.934930555559</v>
      </c>
      <c r="BB73" t="s">
        <v>783</v>
      </c>
      <c r="BD73" t="s">
        <v>391</v>
      </c>
      <c r="BE73" t="s">
        <v>588</v>
      </c>
      <c r="BF73" t="s">
        <v>773</v>
      </c>
      <c r="BG73" t="s">
        <v>393</v>
      </c>
      <c r="BT73">
        <v>6</v>
      </c>
      <c r="BW73" t="s">
        <v>394</v>
      </c>
      <c r="BX73">
        <v>4</v>
      </c>
      <c r="CJ73" t="s">
        <v>396</v>
      </c>
      <c r="CP73" t="s">
        <v>505</v>
      </c>
      <c r="CQ73" t="s">
        <v>397</v>
      </c>
      <c r="CR73" t="s">
        <v>397</v>
      </c>
      <c r="CS73" t="s">
        <v>397</v>
      </c>
      <c r="CT73" t="s">
        <v>397</v>
      </c>
      <c r="DH73" t="s">
        <v>398</v>
      </c>
      <c r="DI73" t="s">
        <v>397</v>
      </c>
      <c r="DJ73" t="s">
        <v>397</v>
      </c>
      <c r="DK73" t="s">
        <v>397</v>
      </c>
      <c r="EQ73" t="s">
        <v>397</v>
      </c>
      <c r="ER73" t="s">
        <v>828</v>
      </c>
      <c r="ET73" t="s">
        <v>394</v>
      </c>
      <c r="FI73" t="s">
        <v>415</v>
      </c>
      <c r="HZ73" t="s">
        <v>391</v>
      </c>
      <c r="IO73" t="s">
        <v>447</v>
      </c>
      <c r="MD73" t="s">
        <v>384</v>
      </c>
      <c r="MY73" t="s">
        <v>793</v>
      </c>
      <c r="MZ73" t="s">
        <v>394</v>
      </c>
      <c r="NB73" t="s">
        <v>394</v>
      </c>
      <c r="NF73" t="s">
        <v>394</v>
      </c>
      <c r="NQ73" t="s">
        <v>658</v>
      </c>
    </row>
    <row r="74" spans="1:381" x14ac:dyDescent="0.25">
      <c r="A74" s="2" t="str">
        <f t="shared" si="1"/>
        <v>1 5</v>
      </c>
      <c r="B74" t="str">
        <f>IFERROR(VLOOKUP(TRIM(A74),'[1]Country Code'!A:B,2,0),"Not Found")</f>
        <v>Not Found</v>
      </c>
      <c r="C74" t="s">
        <v>829</v>
      </c>
      <c r="D74">
        <v>782966</v>
      </c>
      <c r="F74" t="s">
        <v>380</v>
      </c>
      <c r="G74" s="1">
        <v>44597.841932870368</v>
      </c>
      <c r="Q74" s="1">
        <v>44597.841932870368</v>
      </c>
      <c r="AB74" t="s">
        <v>384</v>
      </c>
      <c r="AD74" t="s">
        <v>413</v>
      </c>
      <c r="AE74" t="s">
        <v>384</v>
      </c>
      <c r="AF74" t="s">
        <v>496</v>
      </c>
      <c r="AG74" t="s">
        <v>830</v>
      </c>
      <c r="AL74">
        <v>0</v>
      </c>
      <c r="AM74">
        <v>0</v>
      </c>
      <c r="AO74" t="s">
        <v>824</v>
      </c>
      <c r="AQ74" t="s">
        <v>388</v>
      </c>
      <c r="AR74" s="1">
        <v>44594.477986111109</v>
      </c>
      <c r="AS74" s="1">
        <v>44594.477986111109</v>
      </c>
      <c r="AT74" t="s">
        <v>588</v>
      </c>
      <c r="AU74" s="1">
        <v>44597.841932870368</v>
      </c>
      <c r="BB74" t="s">
        <v>783</v>
      </c>
      <c r="BD74" t="s">
        <v>391</v>
      </c>
      <c r="BE74" t="s">
        <v>588</v>
      </c>
      <c r="BF74" t="s">
        <v>773</v>
      </c>
      <c r="BG74" t="s">
        <v>393</v>
      </c>
      <c r="BT74">
        <v>7</v>
      </c>
      <c r="BW74" t="s">
        <v>394</v>
      </c>
      <c r="BX74">
        <v>5</v>
      </c>
      <c r="CJ74" t="s">
        <v>396</v>
      </c>
      <c r="CP74" t="s">
        <v>505</v>
      </c>
      <c r="CQ74" t="s">
        <v>397</v>
      </c>
      <c r="CR74" t="s">
        <v>397</v>
      </c>
      <c r="CS74" t="s">
        <v>397</v>
      </c>
      <c r="CT74" t="s">
        <v>397</v>
      </c>
      <c r="DH74" t="s">
        <v>398</v>
      </c>
      <c r="DI74" t="s">
        <v>397</v>
      </c>
      <c r="DJ74" t="s">
        <v>397</v>
      </c>
      <c r="DK74" t="s">
        <v>397</v>
      </c>
      <c r="EQ74" t="s">
        <v>397</v>
      </c>
      <c r="ER74" t="s">
        <v>831</v>
      </c>
      <c r="ET74" t="s">
        <v>394</v>
      </c>
      <c r="FI74" t="s">
        <v>415</v>
      </c>
      <c r="HZ74" t="s">
        <v>391</v>
      </c>
      <c r="IO74" t="s">
        <v>447</v>
      </c>
      <c r="MD74" t="s">
        <v>384</v>
      </c>
      <c r="MY74" t="s">
        <v>793</v>
      </c>
      <c r="MZ74" t="s">
        <v>394</v>
      </c>
      <c r="NB74" t="s">
        <v>394</v>
      </c>
      <c r="NF74" t="s">
        <v>394</v>
      </c>
      <c r="NQ74" t="s">
        <v>658</v>
      </c>
    </row>
    <row r="75" spans="1:381" x14ac:dyDescent="0.25">
      <c r="A75" s="2" t="str">
        <f t="shared" si="1"/>
        <v>1 5</v>
      </c>
      <c r="B75" t="str">
        <f>IFERROR(VLOOKUP(TRIM(A75),'[1]Country Code'!A:B,2,0),"Not Found")</f>
        <v>Not Found</v>
      </c>
      <c r="C75" t="s">
        <v>832</v>
      </c>
      <c r="D75">
        <v>783020</v>
      </c>
      <c r="F75" t="s">
        <v>380</v>
      </c>
      <c r="G75" s="1">
        <v>44595.780393518522</v>
      </c>
      <c r="Q75" s="1">
        <v>44595.780393518522</v>
      </c>
      <c r="AB75" t="s">
        <v>384</v>
      </c>
      <c r="AD75" t="s">
        <v>413</v>
      </c>
      <c r="AE75" t="s">
        <v>384</v>
      </c>
      <c r="AF75" t="s">
        <v>496</v>
      </c>
      <c r="AG75" t="s">
        <v>833</v>
      </c>
      <c r="AL75">
        <v>0</v>
      </c>
      <c r="AM75">
        <v>0</v>
      </c>
      <c r="AO75" t="s">
        <v>387</v>
      </c>
      <c r="AQ75" t="s">
        <v>388</v>
      </c>
      <c r="AR75" s="1">
        <v>44594.633368055554</v>
      </c>
      <c r="AS75" s="1">
        <v>44594.633368055554</v>
      </c>
      <c r="AT75" t="s">
        <v>568</v>
      </c>
      <c r="AU75" s="1">
        <v>44595.780393518522</v>
      </c>
      <c r="BB75" t="s">
        <v>783</v>
      </c>
      <c r="BD75" t="s">
        <v>391</v>
      </c>
      <c r="BE75" t="s">
        <v>568</v>
      </c>
      <c r="BF75" t="s">
        <v>766</v>
      </c>
      <c r="BG75" t="s">
        <v>393</v>
      </c>
      <c r="BT75">
        <v>6</v>
      </c>
      <c r="BW75" t="s">
        <v>394</v>
      </c>
      <c r="BX75">
        <v>5</v>
      </c>
      <c r="BY75" t="s">
        <v>791</v>
      </c>
      <c r="CA75" t="s">
        <v>501</v>
      </c>
      <c r="CJ75" t="s">
        <v>396</v>
      </c>
      <c r="CP75" t="s">
        <v>505</v>
      </c>
      <c r="CQ75" t="s">
        <v>397</v>
      </c>
      <c r="CR75" t="s">
        <v>397</v>
      </c>
      <c r="CS75" t="s">
        <v>397</v>
      </c>
      <c r="CT75" t="s">
        <v>397</v>
      </c>
      <c r="DF75" t="s">
        <v>507</v>
      </c>
      <c r="DH75" t="s">
        <v>398</v>
      </c>
      <c r="DI75" t="s">
        <v>397</v>
      </c>
      <c r="DJ75" t="s">
        <v>397</v>
      </c>
      <c r="DK75" t="s">
        <v>397</v>
      </c>
      <c r="EQ75" t="s">
        <v>397</v>
      </c>
      <c r="ER75" t="s">
        <v>834</v>
      </c>
      <c r="ET75" t="s">
        <v>394</v>
      </c>
      <c r="FI75" t="s">
        <v>415</v>
      </c>
      <c r="HZ75" t="s">
        <v>391</v>
      </c>
      <c r="IO75" t="s">
        <v>447</v>
      </c>
      <c r="MD75" t="s">
        <v>384</v>
      </c>
      <c r="MM75" t="s">
        <v>788</v>
      </c>
      <c r="MY75" t="s">
        <v>812</v>
      </c>
      <c r="MZ75" t="s">
        <v>394</v>
      </c>
      <c r="NB75" t="s">
        <v>394</v>
      </c>
      <c r="NF75" t="s">
        <v>394</v>
      </c>
      <c r="NQ75" t="s">
        <v>658</v>
      </c>
    </row>
    <row r="76" spans="1:381" x14ac:dyDescent="0.25">
      <c r="A76" s="2" t="str">
        <f t="shared" si="1"/>
        <v>1 5</v>
      </c>
      <c r="B76" t="str">
        <f>IFERROR(VLOOKUP(TRIM(A76),'[1]Country Code'!A:B,2,0),"Not Found")</f>
        <v>Not Found</v>
      </c>
      <c r="C76" t="s">
        <v>835</v>
      </c>
      <c r="D76">
        <v>783023</v>
      </c>
      <c r="F76" t="s">
        <v>380</v>
      </c>
      <c r="G76" s="1">
        <v>44595.779224537036</v>
      </c>
      <c r="Q76" s="1">
        <v>44595.779236111113</v>
      </c>
      <c r="AB76" t="s">
        <v>384</v>
      </c>
      <c r="AD76" t="s">
        <v>413</v>
      </c>
      <c r="AE76" t="s">
        <v>384</v>
      </c>
      <c r="AF76" t="s">
        <v>496</v>
      </c>
      <c r="AG76" t="s">
        <v>836</v>
      </c>
      <c r="AL76">
        <v>0</v>
      </c>
      <c r="AM76">
        <v>0</v>
      </c>
      <c r="AO76" t="s">
        <v>387</v>
      </c>
      <c r="AQ76" t="s">
        <v>388</v>
      </c>
      <c r="AR76" s="1">
        <v>44594.653229166666</v>
      </c>
      <c r="AS76" s="1">
        <v>44594.653240740743</v>
      </c>
      <c r="AT76" t="s">
        <v>568</v>
      </c>
      <c r="AU76" s="1">
        <v>44595.779224537036</v>
      </c>
      <c r="BB76" t="s">
        <v>783</v>
      </c>
      <c r="BD76" t="s">
        <v>391</v>
      </c>
      <c r="BE76" t="s">
        <v>568</v>
      </c>
      <c r="BF76" t="s">
        <v>766</v>
      </c>
      <c r="BG76" t="s">
        <v>393</v>
      </c>
      <c r="BT76">
        <v>6</v>
      </c>
      <c r="BW76" t="s">
        <v>394</v>
      </c>
      <c r="BX76">
        <v>2</v>
      </c>
      <c r="BY76" t="s">
        <v>791</v>
      </c>
      <c r="CA76" t="s">
        <v>501</v>
      </c>
      <c r="CJ76" t="s">
        <v>396</v>
      </c>
      <c r="CP76" t="s">
        <v>505</v>
      </c>
      <c r="CQ76" t="s">
        <v>397</v>
      </c>
      <c r="CR76" t="s">
        <v>397</v>
      </c>
      <c r="CS76" t="s">
        <v>397</v>
      </c>
      <c r="CT76" t="s">
        <v>397</v>
      </c>
      <c r="DF76" t="s">
        <v>507</v>
      </c>
      <c r="DH76" t="s">
        <v>398</v>
      </c>
      <c r="DI76" t="s">
        <v>397</v>
      </c>
      <c r="DJ76" t="s">
        <v>397</v>
      </c>
      <c r="DK76" t="s">
        <v>397</v>
      </c>
      <c r="EQ76" t="s">
        <v>397</v>
      </c>
      <c r="ER76" t="s">
        <v>837</v>
      </c>
      <c r="ET76" t="s">
        <v>394</v>
      </c>
      <c r="FI76" t="s">
        <v>415</v>
      </c>
      <c r="HZ76" t="s">
        <v>391</v>
      </c>
      <c r="IO76" t="s">
        <v>447</v>
      </c>
      <c r="MD76" t="s">
        <v>384</v>
      </c>
      <c r="MM76" t="s">
        <v>788</v>
      </c>
      <c r="MY76" t="s">
        <v>812</v>
      </c>
      <c r="MZ76" t="s">
        <v>394</v>
      </c>
      <c r="NB76" t="s">
        <v>394</v>
      </c>
      <c r="NF76" t="s">
        <v>394</v>
      </c>
      <c r="NQ76" t="s">
        <v>658</v>
      </c>
    </row>
    <row r="77" spans="1:381" x14ac:dyDescent="0.25">
      <c r="A77" s="2" t="str">
        <f t="shared" si="1"/>
        <v>1 5</v>
      </c>
      <c r="B77" t="str">
        <f>IFERROR(VLOOKUP(TRIM(A77),'[1]Country Code'!A:B,2,0),"Not Found")</f>
        <v>Not Found</v>
      </c>
      <c r="C77" t="s">
        <v>838</v>
      </c>
      <c r="D77">
        <v>783018</v>
      </c>
      <c r="F77" t="s">
        <v>380</v>
      </c>
      <c r="G77" s="1">
        <v>44595.754756944443</v>
      </c>
      <c r="Q77" s="1">
        <v>44595.754756944443</v>
      </c>
      <c r="AB77" t="s">
        <v>384</v>
      </c>
      <c r="AD77" t="s">
        <v>413</v>
      </c>
      <c r="AE77" t="s">
        <v>384</v>
      </c>
      <c r="AF77" t="s">
        <v>496</v>
      </c>
      <c r="AG77" t="s">
        <v>839</v>
      </c>
      <c r="AL77">
        <v>0</v>
      </c>
      <c r="AM77">
        <v>0</v>
      </c>
      <c r="AO77" t="s">
        <v>387</v>
      </c>
      <c r="AQ77" t="s">
        <v>388</v>
      </c>
      <c r="AR77" s="1">
        <v>44594.630011574074</v>
      </c>
      <c r="AS77" s="1">
        <v>44594.630011574074</v>
      </c>
      <c r="AT77" t="s">
        <v>568</v>
      </c>
      <c r="AU77" s="1">
        <v>44595.754756944443</v>
      </c>
      <c r="BB77" t="s">
        <v>783</v>
      </c>
      <c r="BD77" t="s">
        <v>391</v>
      </c>
      <c r="BE77" t="s">
        <v>568</v>
      </c>
      <c r="BF77" t="s">
        <v>766</v>
      </c>
      <c r="BG77" t="s">
        <v>393</v>
      </c>
      <c r="BT77">
        <v>6</v>
      </c>
      <c r="BW77" t="s">
        <v>394</v>
      </c>
      <c r="BX77">
        <v>4</v>
      </c>
      <c r="BY77" t="s">
        <v>791</v>
      </c>
      <c r="CA77" t="s">
        <v>501</v>
      </c>
      <c r="CJ77" t="s">
        <v>396</v>
      </c>
      <c r="CP77" t="s">
        <v>505</v>
      </c>
      <c r="CQ77" t="s">
        <v>397</v>
      </c>
      <c r="CR77" t="s">
        <v>397</v>
      </c>
      <c r="CS77" t="s">
        <v>397</v>
      </c>
      <c r="CT77" t="s">
        <v>397</v>
      </c>
      <c r="DF77" t="s">
        <v>507</v>
      </c>
      <c r="DH77" t="s">
        <v>398</v>
      </c>
      <c r="DI77" t="s">
        <v>397</v>
      </c>
      <c r="DJ77" t="s">
        <v>397</v>
      </c>
      <c r="DK77" t="s">
        <v>397</v>
      </c>
      <c r="EQ77" t="s">
        <v>397</v>
      </c>
      <c r="ER77" t="s">
        <v>840</v>
      </c>
      <c r="ET77" t="s">
        <v>394</v>
      </c>
      <c r="FI77" t="s">
        <v>415</v>
      </c>
      <c r="HZ77" t="s">
        <v>391</v>
      </c>
      <c r="IO77" t="s">
        <v>447</v>
      </c>
      <c r="MD77" t="s">
        <v>384</v>
      </c>
      <c r="MM77" t="s">
        <v>788</v>
      </c>
      <c r="MY77" t="s">
        <v>500</v>
      </c>
      <c r="MZ77" t="s">
        <v>394</v>
      </c>
      <c r="NB77" t="s">
        <v>394</v>
      </c>
      <c r="NF77" t="s">
        <v>394</v>
      </c>
      <c r="NQ77" t="s">
        <v>658</v>
      </c>
    </row>
    <row r="78" spans="1:381" x14ac:dyDescent="0.25">
      <c r="A78" s="2" t="str">
        <f t="shared" si="1"/>
        <v>1 5</v>
      </c>
      <c r="B78" t="str">
        <f>IFERROR(VLOOKUP(TRIM(A78),'[1]Country Code'!A:B,2,0),"Not Found")</f>
        <v>Not Found</v>
      </c>
      <c r="C78" t="s">
        <v>841</v>
      </c>
      <c r="D78">
        <v>783013</v>
      </c>
      <c r="F78" t="s">
        <v>380</v>
      </c>
      <c r="G78" s="1">
        <v>44595.750208333331</v>
      </c>
      <c r="Q78" s="1">
        <v>44595.750208333331</v>
      </c>
      <c r="AB78" t="s">
        <v>384</v>
      </c>
      <c r="AD78" t="s">
        <v>413</v>
      </c>
      <c r="AE78" t="s">
        <v>384</v>
      </c>
      <c r="AF78" t="s">
        <v>439</v>
      </c>
      <c r="AG78" t="s">
        <v>842</v>
      </c>
      <c r="AL78">
        <v>0</v>
      </c>
      <c r="AM78">
        <v>0</v>
      </c>
      <c r="AO78" t="s">
        <v>387</v>
      </c>
      <c r="AQ78" t="s">
        <v>388</v>
      </c>
      <c r="AR78" s="1">
        <v>44594.60869212963</v>
      </c>
      <c r="AS78" s="1">
        <v>44594.60869212963</v>
      </c>
      <c r="AT78" t="s">
        <v>568</v>
      </c>
      <c r="AU78" s="1">
        <v>44595.750208333331</v>
      </c>
      <c r="BB78" t="s">
        <v>783</v>
      </c>
      <c r="BD78" t="s">
        <v>391</v>
      </c>
      <c r="BE78" t="s">
        <v>568</v>
      </c>
      <c r="BF78" t="s">
        <v>766</v>
      </c>
      <c r="BG78" t="s">
        <v>393</v>
      </c>
      <c r="BT78">
        <v>6</v>
      </c>
      <c r="BW78" t="s">
        <v>394</v>
      </c>
      <c r="BX78">
        <v>5</v>
      </c>
      <c r="CJ78" t="s">
        <v>396</v>
      </c>
      <c r="CP78" t="s">
        <v>505</v>
      </c>
      <c r="CQ78" t="s">
        <v>397</v>
      </c>
      <c r="CR78" t="s">
        <v>397</v>
      </c>
      <c r="CS78" t="s">
        <v>397</v>
      </c>
      <c r="CT78" t="s">
        <v>397</v>
      </c>
      <c r="DH78" t="s">
        <v>398</v>
      </c>
      <c r="DI78" t="s">
        <v>397</v>
      </c>
      <c r="DJ78" t="s">
        <v>397</v>
      </c>
      <c r="DK78" t="s">
        <v>397</v>
      </c>
      <c r="EQ78" t="s">
        <v>397</v>
      </c>
      <c r="ER78" t="s">
        <v>843</v>
      </c>
      <c r="ET78" t="s">
        <v>394</v>
      </c>
      <c r="FI78" t="s">
        <v>415</v>
      </c>
      <c r="HZ78" t="s">
        <v>391</v>
      </c>
      <c r="IO78" t="s">
        <v>447</v>
      </c>
      <c r="MD78" t="s">
        <v>384</v>
      </c>
      <c r="MY78" t="s">
        <v>449</v>
      </c>
      <c r="MZ78" t="s">
        <v>394</v>
      </c>
      <c r="NB78" t="s">
        <v>394</v>
      </c>
      <c r="NF78" t="s">
        <v>394</v>
      </c>
      <c r="NQ78" t="s">
        <v>658</v>
      </c>
    </row>
    <row r="79" spans="1:381" x14ac:dyDescent="0.25">
      <c r="A79" s="2" t="str">
        <f t="shared" si="1"/>
        <v>1 5</v>
      </c>
      <c r="B79" t="str">
        <f>IFERROR(VLOOKUP(TRIM(A79),'[1]Country Code'!A:B,2,0),"Not Found")</f>
        <v>Not Found</v>
      </c>
      <c r="C79" t="s">
        <v>844</v>
      </c>
      <c r="D79">
        <v>782976</v>
      </c>
      <c r="F79" t="s">
        <v>380</v>
      </c>
      <c r="G79" s="1">
        <v>44595.741747685184</v>
      </c>
      <c r="Q79" s="1">
        <v>44595.741747685184</v>
      </c>
      <c r="AB79" t="s">
        <v>384</v>
      </c>
      <c r="AD79" t="s">
        <v>413</v>
      </c>
      <c r="AE79" t="s">
        <v>384</v>
      </c>
      <c r="AF79" t="s">
        <v>496</v>
      </c>
      <c r="AG79" t="s">
        <v>845</v>
      </c>
      <c r="AL79">
        <v>0</v>
      </c>
      <c r="AM79">
        <v>0</v>
      </c>
      <c r="AO79" t="s">
        <v>387</v>
      </c>
      <c r="AQ79" t="s">
        <v>388</v>
      </c>
      <c r="AR79" s="1">
        <v>44594.510196759256</v>
      </c>
      <c r="AS79" s="1">
        <v>44594.510196759256</v>
      </c>
      <c r="AT79" t="s">
        <v>568</v>
      </c>
      <c r="AU79" s="1">
        <v>44595.741747685184</v>
      </c>
      <c r="BB79" t="s">
        <v>783</v>
      </c>
      <c r="BD79" t="s">
        <v>391</v>
      </c>
      <c r="BE79" t="s">
        <v>568</v>
      </c>
      <c r="BF79" t="s">
        <v>766</v>
      </c>
      <c r="BG79" t="s">
        <v>393</v>
      </c>
      <c r="BT79">
        <v>7</v>
      </c>
      <c r="BW79" t="s">
        <v>394</v>
      </c>
      <c r="BX79">
        <v>5</v>
      </c>
      <c r="BY79" t="s">
        <v>791</v>
      </c>
      <c r="CA79" t="s">
        <v>501</v>
      </c>
      <c r="CJ79" t="s">
        <v>396</v>
      </c>
      <c r="CP79" t="s">
        <v>505</v>
      </c>
      <c r="CQ79" t="s">
        <v>397</v>
      </c>
      <c r="CR79" t="s">
        <v>397</v>
      </c>
      <c r="CS79" t="s">
        <v>397</v>
      </c>
      <c r="CT79" t="s">
        <v>397</v>
      </c>
      <c r="DF79" t="s">
        <v>507</v>
      </c>
      <c r="DH79" t="s">
        <v>398</v>
      </c>
      <c r="DI79" t="s">
        <v>397</v>
      </c>
      <c r="DJ79" t="s">
        <v>397</v>
      </c>
      <c r="DK79" t="s">
        <v>397</v>
      </c>
      <c r="EQ79" t="s">
        <v>397</v>
      </c>
      <c r="ER79" t="s">
        <v>846</v>
      </c>
      <c r="ET79" t="s">
        <v>394</v>
      </c>
      <c r="FI79" t="s">
        <v>415</v>
      </c>
      <c r="HZ79" t="s">
        <v>391</v>
      </c>
      <c r="IO79" t="s">
        <v>447</v>
      </c>
      <c r="MD79" t="s">
        <v>384</v>
      </c>
      <c r="MM79" t="s">
        <v>788</v>
      </c>
      <c r="MY79" t="s">
        <v>793</v>
      </c>
      <c r="MZ79" t="s">
        <v>394</v>
      </c>
      <c r="NB79" t="s">
        <v>394</v>
      </c>
      <c r="NF79" t="s">
        <v>394</v>
      </c>
      <c r="NQ79" t="s">
        <v>658</v>
      </c>
    </row>
    <row r="80" spans="1:381" x14ac:dyDescent="0.25">
      <c r="A80" s="2" t="str">
        <f t="shared" si="1"/>
        <v>1 5</v>
      </c>
      <c r="B80" t="str">
        <f>IFERROR(VLOOKUP(TRIM(A80),'[1]Country Code'!A:B,2,0),"Not Found")</f>
        <v>Not Found</v>
      </c>
      <c r="C80" t="s">
        <v>847</v>
      </c>
      <c r="D80">
        <v>783021</v>
      </c>
      <c r="F80" t="s">
        <v>380</v>
      </c>
      <c r="G80" s="1">
        <v>44595.500104166669</v>
      </c>
      <c r="Q80" s="1">
        <v>44595.500104166669</v>
      </c>
      <c r="AB80" t="s">
        <v>384</v>
      </c>
      <c r="AD80" t="s">
        <v>413</v>
      </c>
      <c r="AE80" t="s">
        <v>384</v>
      </c>
      <c r="AF80" t="s">
        <v>496</v>
      </c>
      <c r="AG80" t="s">
        <v>848</v>
      </c>
      <c r="AL80">
        <v>0</v>
      </c>
      <c r="AM80">
        <v>0</v>
      </c>
      <c r="AO80" t="s">
        <v>824</v>
      </c>
      <c r="AQ80" t="s">
        <v>388</v>
      </c>
      <c r="AR80" s="1">
        <v>44594.637175925927</v>
      </c>
      <c r="AS80" s="1">
        <v>44594.637175925927</v>
      </c>
      <c r="AT80" t="s">
        <v>568</v>
      </c>
      <c r="AU80" s="1">
        <v>44595.500104166669</v>
      </c>
      <c r="BB80" t="s">
        <v>783</v>
      </c>
      <c r="BD80" t="s">
        <v>391</v>
      </c>
      <c r="BE80" t="s">
        <v>568</v>
      </c>
      <c r="BF80" t="s">
        <v>766</v>
      </c>
      <c r="BG80" t="s">
        <v>393</v>
      </c>
      <c r="BT80">
        <v>6</v>
      </c>
      <c r="BW80" t="s">
        <v>394</v>
      </c>
      <c r="BX80">
        <v>5</v>
      </c>
      <c r="CJ80" t="s">
        <v>396</v>
      </c>
      <c r="CP80" t="s">
        <v>505</v>
      </c>
      <c r="CQ80" t="s">
        <v>397</v>
      </c>
      <c r="CR80" t="s">
        <v>397</v>
      </c>
      <c r="CS80" t="s">
        <v>397</v>
      </c>
      <c r="CT80" t="s">
        <v>397</v>
      </c>
      <c r="DH80" t="s">
        <v>398</v>
      </c>
      <c r="DI80" t="s">
        <v>397</v>
      </c>
      <c r="DJ80" t="s">
        <v>397</v>
      </c>
      <c r="DK80" t="s">
        <v>397</v>
      </c>
      <c r="EQ80" t="s">
        <v>397</v>
      </c>
      <c r="ER80" t="s">
        <v>849</v>
      </c>
      <c r="ET80" t="s">
        <v>394</v>
      </c>
      <c r="FI80" t="s">
        <v>415</v>
      </c>
      <c r="HZ80" t="s">
        <v>391</v>
      </c>
      <c r="IO80" t="s">
        <v>447</v>
      </c>
      <c r="MD80" t="s">
        <v>384</v>
      </c>
      <c r="MY80" t="s">
        <v>793</v>
      </c>
      <c r="MZ80" t="s">
        <v>394</v>
      </c>
      <c r="NB80" t="s">
        <v>394</v>
      </c>
      <c r="NF80" t="s">
        <v>394</v>
      </c>
      <c r="NQ80" t="s">
        <v>658</v>
      </c>
    </row>
    <row r="81" spans="1:381" x14ac:dyDescent="0.25">
      <c r="A81" s="2" t="str">
        <f t="shared" si="1"/>
        <v>1 4</v>
      </c>
      <c r="B81" t="str">
        <f>IFERROR(VLOOKUP(TRIM(A81),'[1]Country Code'!A:B,2,0),"Not Found")</f>
        <v>Not Found</v>
      </c>
      <c r="C81" t="s">
        <v>850</v>
      </c>
      <c r="D81">
        <v>782804</v>
      </c>
      <c r="F81" t="s">
        <v>380</v>
      </c>
      <c r="G81" s="1">
        <v>44594.493090277778</v>
      </c>
      <c r="Q81" s="1">
        <v>44594.493101851855</v>
      </c>
      <c r="AB81" t="s">
        <v>384</v>
      </c>
      <c r="AD81" t="s">
        <v>413</v>
      </c>
      <c r="AE81" t="s">
        <v>384</v>
      </c>
      <c r="AF81" t="s">
        <v>496</v>
      </c>
      <c r="AG81" t="s">
        <v>851</v>
      </c>
      <c r="AL81">
        <v>0</v>
      </c>
      <c r="AM81">
        <v>0</v>
      </c>
      <c r="AO81" t="s">
        <v>387</v>
      </c>
      <c r="AQ81" t="s">
        <v>388</v>
      </c>
      <c r="AR81" s="1">
        <v>44593.720289351855</v>
      </c>
      <c r="AS81" s="1">
        <v>44593.720289351855</v>
      </c>
      <c r="AT81" t="s">
        <v>568</v>
      </c>
      <c r="AU81" s="1">
        <v>44594.493090277778</v>
      </c>
      <c r="BB81" t="s">
        <v>643</v>
      </c>
      <c r="BD81" t="s">
        <v>391</v>
      </c>
      <c r="BE81" t="s">
        <v>568</v>
      </c>
      <c r="BF81" t="s">
        <v>766</v>
      </c>
      <c r="BG81" t="s">
        <v>393</v>
      </c>
      <c r="BT81">
        <v>7</v>
      </c>
      <c r="BW81" t="s">
        <v>394</v>
      </c>
      <c r="BX81">
        <v>4</v>
      </c>
      <c r="BY81" t="s">
        <v>791</v>
      </c>
      <c r="CA81" t="s">
        <v>501</v>
      </c>
      <c r="CJ81" t="s">
        <v>396</v>
      </c>
      <c r="CP81" t="s">
        <v>397</v>
      </c>
      <c r="CQ81" t="s">
        <v>397</v>
      </c>
      <c r="CR81" t="s">
        <v>397</v>
      </c>
      <c r="CS81" t="s">
        <v>397</v>
      </c>
      <c r="CT81" t="s">
        <v>397</v>
      </c>
      <c r="DF81" t="s">
        <v>507</v>
      </c>
      <c r="DH81" t="s">
        <v>398</v>
      </c>
      <c r="DI81" t="s">
        <v>397</v>
      </c>
      <c r="DJ81" t="s">
        <v>397</v>
      </c>
      <c r="DK81" t="s">
        <v>397</v>
      </c>
      <c r="EQ81" t="s">
        <v>397</v>
      </c>
      <c r="ER81" t="s">
        <v>852</v>
      </c>
      <c r="ET81" t="s">
        <v>394</v>
      </c>
      <c r="FI81" t="s">
        <v>415</v>
      </c>
      <c r="HZ81" t="s">
        <v>391</v>
      </c>
      <c r="IO81" t="s">
        <v>447</v>
      </c>
      <c r="MD81" t="s">
        <v>384</v>
      </c>
      <c r="MM81" t="s">
        <v>788</v>
      </c>
      <c r="MY81" t="s">
        <v>500</v>
      </c>
      <c r="MZ81" t="s">
        <v>394</v>
      </c>
      <c r="NB81" t="s">
        <v>394</v>
      </c>
      <c r="NQ81" t="s">
        <v>658</v>
      </c>
    </row>
    <row r="82" spans="1:381" x14ac:dyDescent="0.25">
      <c r="A82" s="2" t="str">
        <f t="shared" si="1"/>
        <v>1 5</v>
      </c>
      <c r="B82" t="str">
        <f>IFERROR(VLOOKUP(TRIM(A82),'[1]Country Code'!A:B,2,0),"Not Found")</f>
        <v>Not Found</v>
      </c>
      <c r="C82" t="s">
        <v>853</v>
      </c>
      <c r="D82">
        <v>782776</v>
      </c>
      <c r="F82" t="s">
        <v>380</v>
      </c>
      <c r="G82" s="1">
        <v>44594.475798611114</v>
      </c>
      <c r="Q82" s="1">
        <v>44594.475798611114</v>
      </c>
      <c r="AB82" t="s">
        <v>384</v>
      </c>
      <c r="AD82" t="s">
        <v>413</v>
      </c>
      <c r="AE82" t="s">
        <v>384</v>
      </c>
      <c r="AF82" t="s">
        <v>496</v>
      </c>
      <c r="AG82" t="s">
        <v>854</v>
      </c>
      <c r="AL82">
        <v>0</v>
      </c>
      <c r="AM82">
        <v>0</v>
      </c>
      <c r="AO82" t="s">
        <v>387</v>
      </c>
      <c r="AQ82" t="s">
        <v>388</v>
      </c>
      <c r="AR82" s="1">
        <v>44593.668865740743</v>
      </c>
      <c r="AS82" s="1">
        <v>44593.668865740743</v>
      </c>
      <c r="AT82" t="s">
        <v>568</v>
      </c>
      <c r="AU82" s="1">
        <v>44594.475798611114</v>
      </c>
      <c r="BB82" t="s">
        <v>783</v>
      </c>
      <c r="BD82" t="s">
        <v>391</v>
      </c>
      <c r="BE82" t="s">
        <v>568</v>
      </c>
      <c r="BF82" t="s">
        <v>766</v>
      </c>
      <c r="BG82" t="s">
        <v>393</v>
      </c>
      <c r="BT82">
        <v>7</v>
      </c>
      <c r="BW82" t="s">
        <v>394</v>
      </c>
      <c r="BX82">
        <v>5</v>
      </c>
      <c r="CJ82" t="s">
        <v>396</v>
      </c>
      <c r="CP82" t="s">
        <v>505</v>
      </c>
      <c r="CQ82" t="s">
        <v>397</v>
      </c>
      <c r="CR82" t="s">
        <v>397</v>
      </c>
      <c r="CS82" t="s">
        <v>397</v>
      </c>
      <c r="CT82" t="s">
        <v>397</v>
      </c>
      <c r="DH82" t="s">
        <v>398</v>
      </c>
      <c r="DI82" t="s">
        <v>397</v>
      </c>
      <c r="DJ82" t="s">
        <v>397</v>
      </c>
      <c r="DK82" t="s">
        <v>397</v>
      </c>
      <c r="EQ82" t="s">
        <v>397</v>
      </c>
      <c r="ER82" t="s">
        <v>855</v>
      </c>
      <c r="ET82" t="s">
        <v>394</v>
      </c>
      <c r="FI82" t="s">
        <v>415</v>
      </c>
      <c r="HZ82" t="s">
        <v>391</v>
      </c>
      <c r="IO82" t="s">
        <v>447</v>
      </c>
      <c r="MD82" t="s">
        <v>384</v>
      </c>
      <c r="MY82" t="s">
        <v>793</v>
      </c>
      <c r="MZ82" t="s">
        <v>394</v>
      </c>
      <c r="NB82" t="s">
        <v>394</v>
      </c>
      <c r="NF82" t="s">
        <v>394</v>
      </c>
      <c r="NQ82" t="s">
        <v>658</v>
      </c>
    </row>
    <row r="83" spans="1:381" x14ac:dyDescent="0.25">
      <c r="A83" s="2" t="str">
        <f t="shared" si="1"/>
        <v>1 5</v>
      </c>
      <c r="B83" t="str">
        <f>IFERROR(VLOOKUP(TRIM(A83),'[1]Country Code'!A:B,2,0),"Not Found")</f>
        <v>Not Found</v>
      </c>
      <c r="C83" t="s">
        <v>856</v>
      </c>
      <c r="D83">
        <v>782735</v>
      </c>
      <c r="F83" t="s">
        <v>380</v>
      </c>
      <c r="G83" s="1">
        <v>44594.473460648151</v>
      </c>
      <c r="Q83" s="1">
        <v>44594.473460648151</v>
      </c>
      <c r="AB83" t="s">
        <v>384</v>
      </c>
      <c r="AD83" t="s">
        <v>413</v>
      </c>
      <c r="AE83" t="s">
        <v>384</v>
      </c>
      <c r="AF83" t="s">
        <v>496</v>
      </c>
      <c r="AG83" t="s">
        <v>857</v>
      </c>
      <c r="AL83">
        <v>0</v>
      </c>
      <c r="AM83">
        <v>0</v>
      </c>
      <c r="AO83" t="s">
        <v>387</v>
      </c>
      <c r="AQ83" t="s">
        <v>388</v>
      </c>
      <c r="AR83" s="1">
        <v>44593.530451388891</v>
      </c>
      <c r="AS83" s="1">
        <v>44593.530451388891</v>
      </c>
      <c r="AT83" t="s">
        <v>568</v>
      </c>
      <c r="AU83" s="1">
        <v>44594.473460648151</v>
      </c>
      <c r="BB83" t="s">
        <v>858</v>
      </c>
      <c r="BD83" t="s">
        <v>391</v>
      </c>
      <c r="BE83" t="s">
        <v>568</v>
      </c>
      <c r="BF83" t="s">
        <v>766</v>
      </c>
      <c r="BG83" t="s">
        <v>393</v>
      </c>
      <c r="BT83">
        <v>8</v>
      </c>
      <c r="BW83" t="s">
        <v>394</v>
      </c>
      <c r="BX83">
        <v>8</v>
      </c>
      <c r="BY83" t="s">
        <v>791</v>
      </c>
      <c r="CA83" t="s">
        <v>501</v>
      </c>
      <c r="CJ83" t="s">
        <v>807</v>
      </c>
      <c r="CP83" t="s">
        <v>859</v>
      </c>
      <c r="CQ83" t="s">
        <v>860</v>
      </c>
      <c r="CR83" t="s">
        <v>861</v>
      </c>
      <c r="CS83" t="s">
        <v>397</v>
      </c>
      <c r="CT83" t="s">
        <v>397</v>
      </c>
      <c r="DF83" t="s">
        <v>507</v>
      </c>
      <c r="DH83" t="s">
        <v>398</v>
      </c>
      <c r="DI83" t="s">
        <v>397</v>
      </c>
      <c r="DJ83" t="s">
        <v>397</v>
      </c>
      <c r="DK83" t="s">
        <v>397</v>
      </c>
      <c r="EQ83" t="s">
        <v>397</v>
      </c>
      <c r="ER83" t="s">
        <v>862</v>
      </c>
      <c r="ET83" t="s">
        <v>394</v>
      </c>
      <c r="FI83" t="s">
        <v>415</v>
      </c>
      <c r="HZ83" t="s">
        <v>391</v>
      </c>
      <c r="IO83" t="s">
        <v>447</v>
      </c>
      <c r="MD83" t="s">
        <v>384</v>
      </c>
      <c r="MM83" t="s">
        <v>788</v>
      </c>
      <c r="MY83" t="s">
        <v>500</v>
      </c>
      <c r="MZ83" t="s">
        <v>394</v>
      </c>
      <c r="NB83" t="s">
        <v>394</v>
      </c>
      <c r="NF83" t="s">
        <v>394</v>
      </c>
      <c r="NQ83" t="s">
        <v>658</v>
      </c>
    </row>
    <row r="84" spans="1:381" x14ac:dyDescent="0.25">
      <c r="A84" s="2" t="str">
        <f t="shared" si="1"/>
        <v xml:space="preserve">91 </v>
      </c>
      <c r="B84" t="str">
        <f>IFERROR(VLOOKUP(TRIM(A84),'[1]Country Code'!A:B,2,0),"Not Found")</f>
        <v>India</v>
      </c>
      <c r="C84" t="s">
        <v>899</v>
      </c>
      <c r="D84">
        <v>782995</v>
      </c>
      <c r="F84" t="s">
        <v>380</v>
      </c>
      <c r="G84" s="1">
        <v>44600.745393518519</v>
      </c>
      <c r="Q84" s="1">
        <v>44600.745393518519</v>
      </c>
      <c r="W84" t="s">
        <v>382</v>
      </c>
      <c r="Y84" t="s">
        <v>863</v>
      </c>
      <c r="AB84" t="s">
        <v>384</v>
      </c>
      <c r="AE84" t="s">
        <v>384</v>
      </c>
      <c r="AF84" t="s">
        <v>864</v>
      </c>
      <c r="AG84" t="s">
        <v>865</v>
      </c>
      <c r="AL84">
        <v>0</v>
      </c>
      <c r="AM84">
        <v>0</v>
      </c>
      <c r="AO84" t="s">
        <v>410</v>
      </c>
      <c r="AQ84" t="s">
        <v>388</v>
      </c>
      <c r="AR84" s="1">
        <v>44594.54760416667</v>
      </c>
      <c r="AS84" s="1">
        <v>44594.54760416667</v>
      </c>
      <c r="AT84" t="s">
        <v>388</v>
      </c>
      <c r="AU84" s="1">
        <v>44600.745393518519</v>
      </c>
      <c r="BD84" t="s">
        <v>391</v>
      </c>
      <c r="BE84" t="s">
        <v>389</v>
      </c>
      <c r="BF84" t="s">
        <v>392</v>
      </c>
      <c r="BG84" t="s">
        <v>393</v>
      </c>
      <c r="BT84">
        <v>6</v>
      </c>
      <c r="BU84" t="s">
        <v>382</v>
      </c>
      <c r="BV84" t="s">
        <v>410</v>
      </c>
      <c r="BW84" t="s">
        <v>900</v>
      </c>
      <c r="BX84">
        <v>5</v>
      </c>
      <c r="BY84" t="s">
        <v>394</v>
      </c>
      <c r="CD84" t="s">
        <v>410</v>
      </c>
      <c r="CJ84" t="s">
        <v>396</v>
      </c>
      <c r="CP84" t="s">
        <v>866</v>
      </c>
      <c r="CQ84" t="s">
        <v>394</v>
      </c>
      <c r="CR84" t="s">
        <v>394</v>
      </c>
      <c r="CS84" t="s">
        <v>394</v>
      </c>
      <c r="CT84" t="s">
        <v>394</v>
      </c>
      <c r="DF84" t="s">
        <v>394</v>
      </c>
      <c r="DH84" t="s">
        <v>398</v>
      </c>
      <c r="DI84" t="s">
        <v>394</v>
      </c>
      <c r="DJ84" t="s">
        <v>394</v>
      </c>
      <c r="DK84" t="s">
        <v>394</v>
      </c>
      <c r="DW84" t="s">
        <v>901</v>
      </c>
      <c r="EQ84" t="s">
        <v>394</v>
      </c>
      <c r="ER84" t="s">
        <v>867</v>
      </c>
      <c r="ES84" t="s">
        <v>394</v>
      </c>
      <c r="FI84" t="s">
        <v>415</v>
      </c>
      <c r="HZ84" t="s">
        <v>394</v>
      </c>
      <c r="IA84" t="s">
        <v>394</v>
      </c>
      <c r="IO84" t="s">
        <v>447</v>
      </c>
      <c r="LS84" t="s">
        <v>902</v>
      </c>
      <c r="LT84" t="s">
        <v>901</v>
      </c>
      <c r="MD84" t="s">
        <v>384</v>
      </c>
      <c r="MX84" t="s">
        <v>394</v>
      </c>
      <c r="MY84" t="s">
        <v>484</v>
      </c>
      <c r="MZ84" t="s">
        <v>394</v>
      </c>
      <c r="NA84" t="s">
        <v>394</v>
      </c>
      <c r="NB84" t="s">
        <v>394</v>
      </c>
      <c r="ND84" t="s">
        <v>863</v>
      </c>
      <c r="NE84" t="s">
        <v>413</v>
      </c>
      <c r="NL84" t="b">
        <v>1</v>
      </c>
      <c r="NQ84" t="s">
        <v>382</v>
      </c>
    </row>
    <row r="85" spans="1:381" x14ac:dyDescent="0.25">
      <c r="A85" s="2" t="str">
        <f t="shared" si="1"/>
        <v xml:space="preserve">91 </v>
      </c>
      <c r="B85" t="str">
        <f>IFERROR(VLOOKUP(TRIM(A85),'[1]Country Code'!A:B,2,0),"Not Found")</f>
        <v>India</v>
      </c>
      <c r="C85" t="s">
        <v>903</v>
      </c>
      <c r="D85">
        <v>783265</v>
      </c>
      <c r="F85" t="s">
        <v>380</v>
      </c>
      <c r="G85" s="1">
        <v>44597.741041666668</v>
      </c>
      <c r="H85" s="1">
        <v>44595.796307870369</v>
      </c>
      <c r="L85" t="s">
        <v>433</v>
      </c>
      <c r="M85" s="1">
        <v>44595.796307870369</v>
      </c>
      <c r="N85" s="1">
        <v>44595.787986111114</v>
      </c>
      <c r="Q85" s="1">
        <v>44597.741041666668</v>
      </c>
      <c r="W85" t="s">
        <v>382</v>
      </c>
      <c r="Y85" t="s">
        <v>438</v>
      </c>
      <c r="AB85" t="s">
        <v>384</v>
      </c>
      <c r="AD85" t="s">
        <v>384</v>
      </c>
      <c r="AE85" t="s">
        <v>384</v>
      </c>
      <c r="AF85" t="s">
        <v>385</v>
      </c>
      <c r="AG85" t="s">
        <v>868</v>
      </c>
      <c r="AL85">
        <v>0</v>
      </c>
      <c r="AM85">
        <v>0</v>
      </c>
      <c r="AO85" t="s">
        <v>441</v>
      </c>
      <c r="AQ85" t="s">
        <v>388</v>
      </c>
      <c r="AR85" s="1">
        <v>44595.786157407405</v>
      </c>
      <c r="AS85" s="1">
        <v>44595.786157407405</v>
      </c>
      <c r="AT85" t="s">
        <v>389</v>
      </c>
      <c r="AU85" s="1">
        <v>44597.741041666668</v>
      </c>
      <c r="BB85" t="s">
        <v>869</v>
      </c>
      <c r="BD85" t="s">
        <v>391</v>
      </c>
      <c r="BE85" t="s">
        <v>389</v>
      </c>
      <c r="BF85" t="s">
        <v>392</v>
      </c>
      <c r="BG85" t="s">
        <v>393</v>
      </c>
      <c r="BT85">
        <v>5</v>
      </c>
      <c r="BU85" t="s">
        <v>382</v>
      </c>
      <c r="BW85" t="s">
        <v>394</v>
      </c>
      <c r="BX85" t="s">
        <v>394</v>
      </c>
      <c r="CJ85" t="s">
        <v>396</v>
      </c>
      <c r="CP85" t="s">
        <v>397</v>
      </c>
      <c r="CQ85" t="s">
        <v>397</v>
      </c>
      <c r="CR85" t="s">
        <v>397</v>
      </c>
      <c r="CS85" t="s">
        <v>397</v>
      </c>
      <c r="CT85" t="s">
        <v>397</v>
      </c>
      <c r="CU85" t="s">
        <v>397</v>
      </c>
      <c r="CV85">
        <v>2</v>
      </c>
      <c r="DH85" t="s">
        <v>398</v>
      </c>
      <c r="DI85" t="s">
        <v>397</v>
      </c>
      <c r="DJ85" t="s">
        <v>397</v>
      </c>
      <c r="DK85" t="s">
        <v>397</v>
      </c>
      <c r="DW85" t="s">
        <v>904</v>
      </c>
      <c r="EQ85" t="s">
        <v>397</v>
      </c>
      <c r="ER85" t="s">
        <v>870</v>
      </c>
      <c r="ES85" t="s">
        <v>402</v>
      </c>
      <c r="ET85" t="s">
        <v>394</v>
      </c>
      <c r="FI85" t="s">
        <v>403</v>
      </c>
      <c r="HZ85" t="s">
        <v>391</v>
      </c>
      <c r="IO85" t="s">
        <v>394</v>
      </c>
      <c r="LS85" t="s">
        <v>905</v>
      </c>
      <c r="LT85" t="s">
        <v>904</v>
      </c>
      <c r="MD85" t="s">
        <v>384</v>
      </c>
      <c r="MY85" t="s">
        <v>394</v>
      </c>
      <c r="MZ85" t="s">
        <v>394</v>
      </c>
      <c r="NB85" t="s">
        <v>394</v>
      </c>
      <c r="NQ85" t="s">
        <v>382</v>
      </c>
    </row>
    <row r="86" spans="1:381" x14ac:dyDescent="0.25">
      <c r="A86" s="2" t="str">
        <f t="shared" si="1"/>
        <v>971</v>
      </c>
      <c r="B86" t="str">
        <f>IFERROR(VLOOKUP(TRIM(A86),'[1]Country Code'!A:B,2,0),"Not Found")</f>
        <v>United Arab Emirates</v>
      </c>
      <c r="C86" t="s">
        <v>906</v>
      </c>
      <c r="D86">
        <v>783061</v>
      </c>
      <c r="F86" t="s">
        <v>380</v>
      </c>
      <c r="G86" s="1">
        <v>44595.78328703704</v>
      </c>
      <c r="H86" s="1">
        <v>44594.81722222222</v>
      </c>
      <c r="L86" t="s">
        <v>433</v>
      </c>
      <c r="M86" s="1">
        <v>44594.81722222222</v>
      </c>
      <c r="N86" s="1">
        <v>44594.81722222222</v>
      </c>
      <c r="Q86" s="1">
        <v>44595.78328703704</v>
      </c>
      <c r="W86" t="s">
        <v>382</v>
      </c>
      <c r="X86" t="s">
        <v>871</v>
      </c>
      <c r="Y86" t="s">
        <v>872</v>
      </c>
      <c r="AB86" t="s">
        <v>384</v>
      </c>
      <c r="AE86" t="s">
        <v>384</v>
      </c>
      <c r="AF86" t="s">
        <v>560</v>
      </c>
      <c r="AG86" t="s">
        <v>873</v>
      </c>
      <c r="AL86">
        <v>0</v>
      </c>
      <c r="AM86">
        <v>0</v>
      </c>
      <c r="AO86" t="s">
        <v>824</v>
      </c>
      <c r="AQ86" t="s">
        <v>388</v>
      </c>
      <c r="AR86" s="1">
        <v>44594.809965277775</v>
      </c>
      <c r="AS86" s="1">
        <v>44594.809965277775</v>
      </c>
      <c r="AT86" t="s">
        <v>568</v>
      </c>
      <c r="AU86" s="1">
        <v>44595.78328703704</v>
      </c>
      <c r="BB86" t="s">
        <v>563</v>
      </c>
      <c r="BD86" t="s">
        <v>564</v>
      </c>
      <c r="BE86" t="s">
        <v>568</v>
      </c>
      <c r="BF86" t="s">
        <v>766</v>
      </c>
      <c r="BG86" t="s">
        <v>393</v>
      </c>
      <c r="BT86">
        <v>6</v>
      </c>
      <c r="BU86" t="s">
        <v>874</v>
      </c>
      <c r="BV86" t="s">
        <v>875</v>
      </c>
      <c r="BW86" t="s">
        <v>394</v>
      </c>
      <c r="BX86">
        <v>5</v>
      </c>
      <c r="BY86" t="s">
        <v>394</v>
      </c>
      <c r="CD86" t="s">
        <v>875</v>
      </c>
      <c r="CJ86" t="s">
        <v>876</v>
      </c>
      <c r="CP86" t="s">
        <v>397</v>
      </c>
      <c r="CQ86" t="s">
        <v>397</v>
      </c>
      <c r="CR86" t="s">
        <v>397</v>
      </c>
      <c r="CS86" t="s">
        <v>397</v>
      </c>
      <c r="CT86" t="s">
        <v>397</v>
      </c>
      <c r="DF86" t="s">
        <v>394</v>
      </c>
      <c r="DH86" t="s">
        <v>398</v>
      </c>
      <c r="DI86" t="s">
        <v>397</v>
      </c>
      <c r="DJ86" t="s">
        <v>397</v>
      </c>
      <c r="DK86" t="s">
        <v>397</v>
      </c>
      <c r="DW86" t="s">
        <v>907</v>
      </c>
      <c r="EQ86" t="s">
        <v>397</v>
      </c>
      <c r="ER86" t="s">
        <v>877</v>
      </c>
      <c r="ES86" t="s">
        <v>394</v>
      </c>
      <c r="FI86" t="s">
        <v>415</v>
      </c>
      <c r="HZ86" t="s">
        <v>391</v>
      </c>
      <c r="IA86" t="s">
        <v>394</v>
      </c>
      <c r="IO86" t="s">
        <v>447</v>
      </c>
      <c r="LS86" t="s">
        <v>908</v>
      </c>
      <c r="LT86" t="s">
        <v>907</v>
      </c>
      <c r="MD86" t="s">
        <v>384</v>
      </c>
      <c r="MW86" t="s">
        <v>564</v>
      </c>
      <c r="MX86" t="s">
        <v>394</v>
      </c>
      <c r="MY86" t="s">
        <v>449</v>
      </c>
      <c r="MZ86" t="s">
        <v>394</v>
      </c>
      <c r="NA86" t="s">
        <v>394</v>
      </c>
      <c r="NB86" t="s">
        <v>394</v>
      </c>
      <c r="NE86" t="s">
        <v>384</v>
      </c>
      <c r="NL86" t="b">
        <v>0</v>
      </c>
      <c r="NQ86" t="s">
        <v>874</v>
      </c>
    </row>
    <row r="87" spans="1:381" x14ac:dyDescent="0.25">
      <c r="A87" s="2" t="str">
        <f t="shared" si="1"/>
        <v xml:space="preserve">91 </v>
      </c>
      <c r="B87" t="str">
        <f>IFERROR(VLOOKUP(TRIM(A87),'[1]Country Code'!A:B,2,0),"Not Found")</f>
        <v>India</v>
      </c>
      <c r="C87" t="s">
        <v>909</v>
      </c>
      <c r="D87">
        <v>782988</v>
      </c>
      <c r="F87" t="s">
        <v>380</v>
      </c>
      <c r="G87" s="1">
        <v>44595.685428240744</v>
      </c>
      <c r="H87" s="1">
        <v>44595.414583333331</v>
      </c>
      <c r="L87" t="s">
        <v>494</v>
      </c>
      <c r="M87" s="1">
        <v>44595.414583333331</v>
      </c>
      <c r="N87" s="1">
        <v>44595.414479166669</v>
      </c>
      <c r="Q87" s="1">
        <v>44595.685428240744</v>
      </c>
      <c r="W87" t="s">
        <v>382</v>
      </c>
      <c r="Y87" t="s">
        <v>863</v>
      </c>
      <c r="AB87" t="s">
        <v>384</v>
      </c>
      <c r="AD87" t="s">
        <v>384</v>
      </c>
      <c r="AE87" t="s">
        <v>384</v>
      </c>
      <c r="AF87" t="s">
        <v>528</v>
      </c>
      <c r="AG87" t="s">
        <v>878</v>
      </c>
      <c r="AL87">
        <v>0</v>
      </c>
      <c r="AM87">
        <v>0</v>
      </c>
      <c r="AO87" t="s">
        <v>387</v>
      </c>
      <c r="AQ87" t="s">
        <v>388</v>
      </c>
      <c r="AR87" s="1">
        <v>44594.531319444446</v>
      </c>
      <c r="AS87" s="1">
        <v>44594.531331018516</v>
      </c>
      <c r="AT87" t="s">
        <v>388</v>
      </c>
      <c r="AU87" s="1">
        <v>44595.685428240744</v>
      </c>
      <c r="BB87" t="s">
        <v>530</v>
      </c>
      <c r="BD87" t="s">
        <v>391</v>
      </c>
      <c r="BE87" t="s">
        <v>512</v>
      </c>
      <c r="BF87" t="s">
        <v>626</v>
      </c>
      <c r="BG87" t="s">
        <v>393</v>
      </c>
      <c r="BT87">
        <v>7</v>
      </c>
      <c r="BU87" t="s">
        <v>382</v>
      </c>
      <c r="BV87" t="s">
        <v>410</v>
      </c>
      <c r="BW87" t="s">
        <v>394</v>
      </c>
      <c r="BX87">
        <v>5</v>
      </c>
      <c r="BY87" t="s">
        <v>477</v>
      </c>
      <c r="CA87" t="s">
        <v>501</v>
      </c>
      <c r="CB87" t="s">
        <v>910</v>
      </c>
      <c r="CD87" t="s">
        <v>410</v>
      </c>
      <c r="CJ87" t="s">
        <v>533</v>
      </c>
      <c r="CL87" s="1">
        <v>44595.5</v>
      </c>
      <c r="CP87" t="s">
        <v>505</v>
      </c>
      <c r="CQ87" t="s">
        <v>397</v>
      </c>
      <c r="CR87" t="s">
        <v>397</v>
      </c>
      <c r="CS87" t="s">
        <v>397</v>
      </c>
      <c r="CT87" t="s">
        <v>397</v>
      </c>
      <c r="CU87" t="s">
        <v>534</v>
      </c>
      <c r="DB87">
        <v>0</v>
      </c>
      <c r="DC87" t="s">
        <v>388</v>
      </c>
      <c r="DD87" s="1">
        <v>44595.5</v>
      </c>
      <c r="DE87" t="s">
        <v>486</v>
      </c>
      <c r="DF87" t="s">
        <v>507</v>
      </c>
      <c r="DG87" s="1">
        <v>44595.414479166669</v>
      </c>
      <c r="DH87" t="s">
        <v>398</v>
      </c>
      <c r="DI87" t="s">
        <v>397</v>
      </c>
      <c r="DJ87" t="s">
        <v>397</v>
      </c>
      <c r="DK87" t="s">
        <v>397</v>
      </c>
      <c r="DM87" t="s">
        <v>508</v>
      </c>
      <c r="DN87" t="s">
        <v>509</v>
      </c>
      <c r="DW87" t="s">
        <v>911</v>
      </c>
      <c r="ED87" t="s">
        <v>388</v>
      </c>
      <c r="EH87" s="1">
        <v>44595.414479166669</v>
      </c>
      <c r="EJ87" s="1">
        <v>44595.414479166669</v>
      </c>
      <c r="EN87">
        <v>1</v>
      </c>
      <c r="EQ87" t="s">
        <v>397</v>
      </c>
      <c r="ER87" t="s">
        <v>879</v>
      </c>
      <c r="ES87" t="s">
        <v>398</v>
      </c>
      <c r="ET87" t="s">
        <v>394</v>
      </c>
      <c r="EX87" t="s">
        <v>512</v>
      </c>
      <c r="FI87" t="s">
        <v>403</v>
      </c>
      <c r="HZ87" t="s">
        <v>391</v>
      </c>
      <c r="IL87">
        <v>5883</v>
      </c>
      <c r="IO87" t="s">
        <v>447</v>
      </c>
      <c r="LH87" t="s">
        <v>384</v>
      </c>
      <c r="LS87" t="s">
        <v>912</v>
      </c>
      <c r="LT87" t="s">
        <v>911</v>
      </c>
      <c r="LW87" t="s">
        <v>913</v>
      </c>
      <c r="MC87" t="s">
        <v>492</v>
      </c>
      <c r="MD87" t="s">
        <v>384</v>
      </c>
      <c r="MM87" t="s">
        <v>516</v>
      </c>
      <c r="MO87" t="s">
        <v>384</v>
      </c>
      <c r="MQ87" s="1">
        <v>44594.761828703704</v>
      </c>
      <c r="MY87" t="s">
        <v>394</v>
      </c>
      <c r="MZ87" t="s">
        <v>394</v>
      </c>
      <c r="NB87" t="s">
        <v>394</v>
      </c>
      <c r="NF87" t="s">
        <v>394</v>
      </c>
      <c r="NQ87" t="s">
        <v>382</v>
      </c>
    </row>
    <row r="88" spans="1:381" x14ac:dyDescent="0.25">
      <c r="A88" s="2" t="str">
        <f t="shared" si="1"/>
        <v xml:space="preserve">91 </v>
      </c>
      <c r="B88" t="str">
        <f>IFERROR(VLOOKUP(TRIM(A88),'[1]Country Code'!A:B,2,0),"Not Found")</f>
        <v>India</v>
      </c>
      <c r="C88" t="s">
        <v>914</v>
      </c>
      <c r="D88">
        <v>783214</v>
      </c>
      <c r="F88" t="s">
        <v>380</v>
      </c>
      <c r="G88" s="1">
        <v>44595.613611111112</v>
      </c>
      <c r="Q88" s="1">
        <v>44595.613611111112</v>
      </c>
      <c r="W88" t="s">
        <v>382</v>
      </c>
      <c r="Y88" t="s">
        <v>383</v>
      </c>
      <c r="AB88" t="s">
        <v>384</v>
      </c>
      <c r="AE88" t="s">
        <v>384</v>
      </c>
      <c r="AF88" t="s">
        <v>880</v>
      </c>
      <c r="AG88" t="s">
        <v>881</v>
      </c>
      <c r="AL88">
        <v>0</v>
      </c>
      <c r="AM88">
        <v>0</v>
      </c>
      <c r="AO88" t="s">
        <v>410</v>
      </c>
      <c r="AQ88" t="s">
        <v>388</v>
      </c>
      <c r="AR88" s="1">
        <v>44595.609965277778</v>
      </c>
      <c r="AS88" s="1">
        <v>44595.609965277778</v>
      </c>
      <c r="AT88" t="s">
        <v>388</v>
      </c>
      <c r="AU88" s="1">
        <v>44595.613611111112</v>
      </c>
      <c r="BB88" t="s">
        <v>390</v>
      </c>
      <c r="BD88" t="s">
        <v>391</v>
      </c>
      <c r="BE88" t="s">
        <v>389</v>
      </c>
      <c r="BF88" t="s">
        <v>392</v>
      </c>
      <c r="BG88" t="s">
        <v>393</v>
      </c>
      <c r="BT88">
        <v>5</v>
      </c>
      <c r="BU88" t="s">
        <v>382</v>
      </c>
      <c r="BX88" t="s">
        <v>394</v>
      </c>
      <c r="BY88" t="s">
        <v>394</v>
      </c>
      <c r="CJ88" t="s">
        <v>480</v>
      </c>
      <c r="DH88" t="s">
        <v>413</v>
      </c>
      <c r="DJ88" t="s">
        <v>394</v>
      </c>
      <c r="DK88" t="s">
        <v>394</v>
      </c>
      <c r="DW88" t="s">
        <v>915</v>
      </c>
      <c r="EQ88" t="s">
        <v>394</v>
      </c>
      <c r="ER88" t="s">
        <v>882</v>
      </c>
      <c r="ES88" t="s">
        <v>394</v>
      </c>
      <c r="FI88" t="s">
        <v>415</v>
      </c>
      <c r="HZ88" t="s">
        <v>394</v>
      </c>
      <c r="IA88" t="s">
        <v>394</v>
      </c>
      <c r="IO88" t="s">
        <v>394</v>
      </c>
      <c r="LS88" t="s">
        <v>916</v>
      </c>
      <c r="LT88" t="s">
        <v>915</v>
      </c>
      <c r="MD88" t="s">
        <v>384</v>
      </c>
      <c r="MW88" t="s">
        <v>391</v>
      </c>
      <c r="MX88" t="s">
        <v>394</v>
      </c>
      <c r="MY88" t="s">
        <v>418</v>
      </c>
      <c r="MZ88" t="s">
        <v>394</v>
      </c>
      <c r="NA88" t="s">
        <v>394</v>
      </c>
      <c r="NE88" t="s">
        <v>384</v>
      </c>
      <c r="NL88" t="b">
        <v>0</v>
      </c>
      <c r="NQ88" t="s">
        <v>382</v>
      </c>
    </row>
    <row r="89" spans="1:381" x14ac:dyDescent="0.25">
      <c r="A89" s="2" t="str">
        <f t="shared" si="1"/>
        <v xml:space="preserve">91 </v>
      </c>
      <c r="B89" t="str">
        <f>IFERROR(VLOOKUP(TRIM(A89),'[1]Country Code'!A:B,2,0),"Not Found")</f>
        <v>India</v>
      </c>
      <c r="C89" t="s">
        <v>917</v>
      </c>
      <c r="D89">
        <v>782816</v>
      </c>
      <c r="F89" t="s">
        <v>380</v>
      </c>
      <c r="G89" s="1">
        <v>44594.505462962959</v>
      </c>
      <c r="H89" s="1">
        <v>44594.48064814815</v>
      </c>
      <c r="L89" t="s">
        <v>883</v>
      </c>
      <c r="M89" s="1">
        <v>44594.48064814815</v>
      </c>
      <c r="N89" s="1">
        <v>44594.433182870373</v>
      </c>
      <c r="Q89" s="1">
        <v>44594.505474537036</v>
      </c>
      <c r="W89" t="s">
        <v>884</v>
      </c>
      <c r="X89" t="s">
        <v>885</v>
      </c>
      <c r="Y89" t="s">
        <v>886</v>
      </c>
      <c r="AB89" t="s">
        <v>384</v>
      </c>
      <c r="AD89" t="s">
        <v>384</v>
      </c>
      <c r="AE89" t="s">
        <v>384</v>
      </c>
      <c r="AF89" t="s">
        <v>468</v>
      </c>
      <c r="AG89" t="s">
        <v>887</v>
      </c>
      <c r="AL89">
        <v>0</v>
      </c>
      <c r="AM89">
        <v>0</v>
      </c>
      <c r="AO89" t="s">
        <v>387</v>
      </c>
      <c r="AQ89" t="s">
        <v>388</v>
      </c>
      <c r="AR89" s="1">
        <v>44593.769166666665</v>
      </c>
      <c r="AS89" s="1">
        <v>44593.769166666665</v>
      </c>
      <c r="AT89" t="s">
        <v>388</v>
      </c>
      <c r="AU89" s="1">
        <v>44594.505462962959</v>
      </c>
      <c r="BB89" t="s">
        <v>471</v>
      </c>
      <c r="BD89" t="s">
        <v>391</v>
      </c>
      <c r="BE89" t="s">
        <v>512</v>
      </c>
      <c r="BF89" t="s">
        <v>626</v>
      </c>
      <c r="BG89" t="s">
        <v>393</v>
      </c>
      <c r="BT89">
        <v>7</v>
      </c>
      <c r="BU89" t="s">
        <v>888</v>
      </c>
      <c r="BV89" t="s">
        <v>889</v>
      </c>
      <c r="BW89" t="s">
        <v>394</v>
      </c>
      <c r="BX89" t="s">
        <v>890</v>
      </c>
      <c r="BY89" t="s">
        <v>784</v>
      </c>
      <c r="CB89" t="s">
        <v>918</v>
      </c>
      <c r="CD89" t="s">
        <v>889</v>
      </c>
      <c r="CJ89" t="s">
        <v>480</v>
      </c>
      <c r="CL89" s="1">
        <v>44594.5</v>
      </c>
      <c r="CP89" t="s">
        <v>397</v>
      </c>
      <c r="CQ89" t="s">
        <v>397</v>
      </c>
      <c r="CR89" t="s">
        <v>397</v>
      </c>
      <c r="CS89" t="s">
        <v>397</v>
      </c>
      <c r="CT89" t="s">
        <v>397</v>
      </c>
      <c r="CU89" t="s">
        <v>397</v>
      </c>
      <c r="CX89" t="s">
        <v>891</v>
      </c>
      <c r="CY89" t="s">
        <v>892</v>
      </c>
      <c r="CZ89" t="s">
        <v>893</v>
      </c>
      <c r="DB89">
        <v>0</v>
      </c>
      <c r="DC89" t="s">
        <v>388</v>
      </c>
      <c r="DD89" s="1">
        <v>44594.5</v>
      </c>
      <c r="DE89" t="s">
        <v>894</v>
      </c>
      <c r="DF89" t="s">
        <v>895</v>
      </c>
      <c r="DG89" s="1">
        <v>44594.433182870373</v>
      </c>
      <c r="DH89" t="s">
        <v>398</v>
      </c>
      <c r="DI89" t="s">
        <v>397</v>
      </c>
      <c r="DJ89" t="s">
        <v>397</v>
      </c>
      <c r="DK89" t="s">
        <v>397</v>
      </c>
      <c r="DM89" t="s">
        <v>508</v>
      </c>
      <c r="DN89" t="s">
        <v>509</v>
      </c>
      <c r="DU89">
        <v>0</v>
      </c>
      <c r="DW89" t="s">
        <v>919</v>
      </c>
      <c r="ED89" t="s">
        <v>388</v>
      </c>
      <c r="EH89" s="1">
        <v>44594.48064814815</v>
      </c>
      <c r="EJ89" s="1">
        <v>44594.48064814815</v>
      </c>
      <c r="EK89">
        <v>456589</v>
      </c>
      <c r="EN89">
        <v>1</v>
      </c>
      <c r="EQ89" t="s">
        <v>397</v>
      </c>
      <c r="ER89" t="s">
        <v>896</v>
      </c>
      <c r="ES89" t="s">
        <v>398</v>
      </c>
      <c r="ET89" t="s">
        <v>394</v>
      </c>
      <c r="EX89" t="s">
        <v>512</v>
      </c>
      <c r="FI89" t="s">
        <v>403</v>
      </c>
      <c r="HZ89" t="s">
        <v>391</v>
      </c>
      <c r="IL89">
        <v>3169</v>
      </c>
      <c r="IO89" t="s">
        <v>447</v>
      </c>
      <c r="LH89" t="s">
        <v>384</v>
      </c>
      <c r="LS89" t="s">
        <v>920</v>
      </c>
      <c r="LT89" t="s">
        <v>919</v>
      </c>
      <c r="LW89" t="s">
        <v>921</v>
      </c>
      <c r="MC89" t="s">
        <v>922</v>
      </c>
      <c r="MD89" t="s">
        <v>384</v>
      </c>
      <c r="MF89" t="s">
        <v>413</v>
      </c>
      <c r="MH89" s="1">
        <v>44594.5</v>
      </c>
      <c r="MI89" t="s">
        <v>897</v>
      </c>
      <c r="MJ89" t="s">
        <v>784</v>
      </c>
      <c r="MO89" t="s">
        <v>413</v>
      </c>
      <c r="MQ89" s="1">
        <v>44593.999027777776</v>
      </c>
      <c r="MY89" t="s">
        <v>394</v>
      </c>
      <c r="MZ89" t="s">
        <v>394</v>
      </c>
      <c r="NB89" t="s">
        <v>394</v>
      </c>
      <c r="NH89" t="s">
        <v>898</v>
      </c>
      <c r="NQ89" t="s">
        <v>888</v>
      </c>
    </row>
    <row r="90" spans="1:381" x14ac:dyDescent="0.25">
      <c r="A90" s="2" t="str">
        <f t="shared" si="1"/>
        <v/>
      </c>
      <c r="B90" t="str">
        <f>IFERROR(VLOOKUP(TRIM(A90),'[1]Country Code'!A:B,2,0),"Not Found")</f>
        <v>Not Found</v>
      </c>
      <c r="C90" t="s">
        <v>923</v>
      </c>
      <c r="D90">
        <v>783051</v>
      </c>
      <c r="F90" t="s">
        <v>380</v>
      </c>
      <c r="G90" s="1">
        <v>44597.581018518518</v>
      </c>
      <c r="Q90" s="1">
        <v>44597.581018518518</v>
      </c>
      <c r="Y90" t="s">
        <v>924</v>
      </c>
      <c r="AB90" t="s">
        <v>384</v>
      </c>
      <c r="AE90" t="s">
        <v>384</v>
      </c>
      <c r="AF90" t="s">
        <v>781</v>
      </c>
      <c r="AL90">
        <v>0</v>
      </c>
      <c r="AM90">
        <v>0</v>
      </c>
      <c r="AO90" t="s">
        <v>387</v>
      </c>
      <c r="AQ90" t="s">
        <v>388</v>
      </c>
      <c r="AR90" s="1">
        <v>44594.778993055559</v>
      </c>
      <c r="AS90" s="1">
        <v>44594.778993055559</v>
      </c>
      <c r="AT90" t="s">
        <v>757</v>
      </c>
      <c r="AU90" s="1">
        <v>44597.581018518518</v>
      </c>
      <c r="BB90" t="s">
        <v>925</v>
      </c>
      <c r="BD90" t="s">
        <v>391</v>
      </c>
      <c r="BE90" t="s">
        <v>389</v>
      </c>
      <c r="BF90" t="s">
        <v>392</v>
      </c>
      <c r="BG90" t="s">
        <v>393</v>
      </c>
      <c r="BT90">
        <v>6</v>
      </c>
      <c r="BX90">
        <v>6</v>
      </c>
      <c r="BY90" t="s">
        <v>500</v>
      </c>
      <c r="CJ90" t="s">
        <v>533</v>
      </c>
      <c r="CL90" s="1">
        <v>44595.416666666664</v>
      </c>
      <c r="CP90" t="s">
        <v>397</v>
      </c>
      <c r="CQ90" t="s">
        <v>397</v>
      </c>
      <c r="CR90" t="s">
        <v>397</v>
      </c>
      <c r="CS90" t="s">
        <v>397</v>
      </c>
      <c r="CT90" t="s">
        <v>397</v>
      </c>
      <c r="DC90" t="s">
        <v>389</v>
      </c>
      <c r="DD90" s="1">
        <v>44595.416666666664</v>
      </c>
      <c r="DE90" t="s">
        <v>926</v>
      </c>
      <c r="DH90" t="s">
        <v>398</v>
      </c>
      <c r="DI90" t="s">
        <v>397</v>
      </c>
      <c r="DJ90" t="s">
        <v>397</v>
      </c>
      <c r="DK90" t="s">
        <v>397</v>
      </c>
      <c r="DM90" t="s">
        <v>927</v>
      </c>
      <c r="DN90" t="s">
        <v>928</v>
      </c>
      <c r="DW90" t="s">
        <v>929</v>
      </c>
      <c r="ED90" t="s">
        <v>389</v>
      </c>
      <c r="EN90">
        <v>1</v>
      </c>
      <c r="EQ90" t="s">
        <v>397</v>
      </c>
      <c r="ER90" t="s">
        <v>930</v>
      </c>
      <c r="ES90" t="s">
        <v>398</v>
      </c>
      <c r="FI90" t="s">
        <v>415</v>
      </c>
      <c r="HZ90" t="s">
        <v>391</v>
      </c>
      <c r="IA90" t="s">
        <v>394</v>
      </c>
      <c r="IO90" t="s">
        <v>447</v>
      </c>
      <c r="LH90" t="s">
        <v>384</v>
      </c>
      <c r="LS90" t="s">
        <v>931</v>
      </c>
      <c r="LT90" t="s">
        <v>929</v>
      </c>
      <c r="MD90" t="s">
        <v>384</v>
      </c>
      <c r="MO90" t="s">
        <v>384</v>
      </c>
      <c r="MQ90" s="1">
        <v>44595.012106481481</v>
      </c>
      <c r="MW90" t="s">
        <v>391</v>
      </c>
      <c r="MX90" t="s">
        <v>394</v>
      </c>
      <c r="MY90" t="s">
        <v>500</v>
      </c>
      <c r="MZ90" t="s">
        <v>394</v>
      </c>
      <c r="NA90" t="s">
        <v>394</v>
      </c>
      <c r="NB90" t="s">
        <v>394</v>
      </c>
      <c r="NE90" t="s">
        <v>384</v>
      </c>
      <c r="NQ90" t="s">
        <v>924</v>
      </c>
    </row>
    <row r="91" spans="1:381" x14ac:dyDescent="0.25">
      <c r="A91" s="2" t="str">
        <f t="shared" si="1"/>
        <v/>
      </c>
      <c r="B91" t="str">
        <f>IFERROR(VLOOKUP(TRIM(A91),'[1]Country Code'!A:B,2,0),"Not Found")</f>
        <v>Not Found</v>
      </c>
      <c r="C91" t="s">
        <v>932</v>
      </c>
      <c r="D91">
        <v>783056</v>
      </c>
      <c r="F91" t="s">
        <v>380</v>
      </c>
      <c r="G91" s="1">
        <v>44594.804155092592</v>
      </c>
      <c r="Q91" s="1">
        <v>44594.804155092592</v>
      </c>
      <c r="Y91" t="s">
        <v>924</v>
      </c>
      <c r="AB91" t="s">
        <v>384</v>
      </c>
      <c r="AE91" t="s">
        <v>384</v>
      </c>
      <c r="AF91" t="s">
        <v>781</v>
      </c>
      <c r="AL91">
        <v>0</v>
      </c>
      <c r="AM91">
        <v>0</v>
      </c>
      <c r="AO91" t="s">
        <v>410</v>
      </c>
      <c r="AQ91" t="s">
        <v>388</v>
      </c>
      <c r="AR91" s="1">
        <v>44594.799895833334</v>
      </c>
      <c r="AS91" s="1">
        <v>44594.799895833334</v>
      </c>
      <c r="AT91" t="s">
        <v>388</v>
      </c>
      <c r="AU91" s="1">
        <v>44594.804155092592</v>
      </c>
      <c r="BB91" t="s">
        <v>925</v>
      </c>
      <c r="BD91" t="s">
        <v>391</v>
      </c>
      <c r="BE91" t="s">
        <v>389</v>
      </c>
      <c r="BF91" t="s">
        <v>392</v>
      </c>
      <c r="BG91" t="s">
        <v>393</v>
      </c>
      <c r="BT91">
        <v>6</v>
      </c>
      <c r="BX91">
        <v>6</v>
      </c>
      <c r="BY91" t="s">
        <v>394</v>
      </c>
      <c r="CJ91" t="s">
        <v>396</v>
      </c>
      <c r="CP91" t="s">
        <v>397</v>
      </c>
      <c r="CQ91" t="s">
        <v>397</v>
      </c>
      <c r="CR91" t="s">
        <v>397</v>
      </c>
      <c r="CS91" t="s">
        <v>397</v>
      </c>
      <c r="CT91" t="s">
        <v>397</v>
      </c>
      <c r="DH91" t="s">
        <v>398</v>
      </c>
      <c r="DI91" t="s">
        <v>397</v>
      </c>
      <c r="DJ91" t="s">
        <v>397</v>
      </c>
      <c r="DK91" t="s">
        <v>397</v>
      </c>
      <c r="DW91" t="s">
        <v>933</v>
      </c>
      <c r="EQ91" t="s">
        <v>397</v>
      </c>
      <c r="ER91" t="s">
        <v>934</v>
      </c>
      <c r="ES91" t="s">
        <v>394</v>
      </c>
      <c r="FI91" t="s">
        <v>415</v>
      </c>
      <c r="HZ91" t="s">
        <v>391</v>
      </c>
      <c r="IA91" t="s">
        <v>394</v>
      </c>
      <c r="IO91" t="s">
        <v>447</v>
      </c>
      <c r="LS91" t="s">
        <v>935</v>
      </c>
      <c r="LT91" t="s">
        <v>933</v>
      </c>
      <c r="MD91" t="s">
        <v>384</v>
      </c>
      <c r="MW91" t="s">
        <v>391</v>
      </c>
      <c r="MX91" t="s">
        <v>394</v>
      </c>
      <c r="MY91" t="s">
        <v>500</v>
      </c>
      <c r="MZ91" t="s">
        <v>394</v>
      </c>
      <c r="NA91" t="s">
        <v>394</v>
      </c>
      <c r="NB91" t="s">
        <v>394</v>
      </c>
      <c r="NE91" t="s">
        <v>384</v>
      </c>
      <c r="NL91" t="b">
        <v>0</v>
      </c>
      <c r="NQ91" t="s">
        <v>924</v>
      </c>
    </row>
    <row r="92" spans="1:381" x14ac:dyDescent="0.25">
      <c r="A92" s="2" t="str">
        <f t="shared" si="1"/>
        <v/>
      </c>
      <c r="B92" t="str">
        <f>IFERROR(VLOOKUP(TRIM(A92),'[1]Country Code'!A:B,2,0),"Not Found")</f>
        <v>Not Found</v>
      </c>
      <c r="C92" t="s">
        <v>936</v>
      </c>
      <c r="D92">
        <v>783050</v>
      </c>
      <c r="F92" t="s">
        <v>380</v>
      </c>
      <c r="G92" s="1">
        <v>44594.781712962962</v>
      </c>
      <c r="Q92" s="1">
        <v>44594.781712962962</v>
      </c>
      <c r="Y92" t="s">
        <v>937</v>
      </c>
      <c r="AB92" t="s">
        <v>384</v>
      </c>
      <c r="AE92" t="s">
        <v>384</v>
      </c>
      <c r="AF92" t="s">
        <v>781</v>
      </c>
      <c r="AL92">
        <v>0</v>
      </c>
      <c r="AM92">
        <v>0</v>
      </c>
      <c r="AO92" t="s">
        <v>410</v>
      </c>
      <c r="AQ92" t="s">
        <v>388</v>
      </c>
      <c r="AR92" s="1">
        <v>44594.777685185189</v>
      </c>
      <c r="AS92" s="1">
        <v>44594.777696759258</v>
      </c>
      <c r="AT92" t="s">
        <v>388</v>
      </c>
      <c r="AU92" s="1">
        <v>44594.781712962962</v>
      </c>
      <c r="BB92" t="s">
        <v>925</v>
      </c>
      <c r="BD92" t="s">
        <v>391</v>
      </c>
      <c r="BE92" t="s">
        <v>389</v>
      </c>
      <c r="BF92" t="s">
        <v>392</v>
      </c>
      <c r="BG92" t="s">
        <v>393</v>
      </c>
      <c r="BT92">
        <v>6</v>
      </c>
      <c r="BX92">
        <v>6</v>
      </c>
      <c r="BY92" t="s">
        <v>394</v>
      </c>
      <c r="CJ92" t="s">
        <v>396</v>
      </c>
      <c r="CP92" t="s">
        <v>397</v>
      </c>
      <c r="CQ92" t="s">
        <v>397</v>
      </c>
      <c r="CR92" t="s">
        <v>397</v>
      </c>
      <c r="CS92" t="s">
        <v>397</v>
      </c>
      <c r="CT92" t="s">
        <v>397</v>
      </c>
      <c r="DH92" t="s">
        <v>398</v>
      </c>
      <c r="DI92" t="s">
        <v>397</v>
      </c>
      <c r="DJ92" t="s">
        <v>397</v>
      </c>
      <c r="DK92" t="s">
        <v>397</v>
      </c>
      <c r="DW92" t="s">
        <v>938</v>
      </c>
      <c r="EQ92" t="s">
        <v>397</v>
      </c>
      <c r="ER92" t="s">
        <v>939</v>
      </c>
      <c r="ES92" t="s">
        <v>394</v>
      </c>
      <c r="FI92" t="s">
        <v>415</v>
      </c>
      <c r="HZ92" t="s">
        <v>391</v>
      </c>
      <c r="IA92" t="s">
        <v>394</v>
      </c>
      <c r="IO92" t="s">
        <v>447</v>
      </c>
      <c r="LS92" t="s">
        <v>940</v>
      </c>
      <c r="LT92" t="s">
        <v>938</v>
      </c>
      <c r="MD92" t="s">
        <v>384</v>
      </c>
      <c r="MW92" t="s">
        <v>391</v>
      </c>
      <c r="MX92" t="s">
        <v>394</v>
      </c>
      <c r="MY92" t="s">
        <v>500</v>
      </c>
      <c r="MZ92" t="s">
        <v>394</v>
      </c>
      <c r="NA92" t="s">
        <v>394</v>
      </c>
      <c r="NB92" t="s">
        <v>394</v>
      </c>
      <c r="NE92" t="s">
        <v>384</v>
      </c>
      <c r="NL92" t="b">
        <v>0</v>
      </c>
      <c r="NQ92" t="s">
        <v>937</v>
      </c>
    </row>
    <row r="93" spans="1:381" x14ac:dyDescent="0.25">
      <c r="A93" s="2" t="str">
        <f t="shared" si="1"/>
        <v/>
      </c>
      <c r="B93" t="str">
        <f>IFERROR(VLOOKUP(TRIM(A93),'[1]Country Code'!A:B,2,0),"Not Found")</f>
        <v>Not Found</v>
      </c>
      <c r="C93" t="s">
        <v>941</v>
      </c>
      <c r="D93">
        <v>782768</v>
      </c>
      <c r="F93" t="s">
        <v>380</v>
      </c>
      <c r="G93" s="1">
        <v>44594.562638888892</v>
      </c>
      <c r="H93" s="1">
        <v>44593.695219907408</v>
      </c>
      <c r="L93" t="s">
        <v>942</v>
      </c>
      <c r="M93" s="1">
        <v>44593.695219907408</v>
      </c>
      <c r="N93" s="1">
        <v>44593.694780092592</v>
      </c>
      <c r="Q93" s="1">
        <v>44594.562638888892</v>
      </c>
      <c r="Y93" t="s">
        <v>943</v>
      </c>
      <c r="AB93" t="s">
        <v>384</v>
      </c>
      <c r="AE93" t="s">
        <v>384</v>
      </c>
      <c r="AF93" t="s">
        <v>560</v>
      </c>
      <c r="AL93">
        <v>3</v>
      </c>
      <c r="AM93">
        <v>0</v>
      </c>
      <c r="AO93" t="s">
        <v>410</v>
      </c>
      <c r="AQ93" t="s">
        <v>388</v>
      </c>
      <c r="AR93" s="1">
        <v>44593.659351851849</v>
      </c>
      <c r="AS93" s="1">
        <v>44593.659351851849</v>
      </c>
      <c r="AT93" t="s">
        <v>388</v>
      </c>
      <c r="AU93" s="1">
        <v>44594.562638888892</v>
      </c>
      <c r="BB93" t="s">
        <v>625</v>
      </c>
      <c r="BD93" t="s">
        <v>391</v>
      </c>
      <c r="BE93" t="s">
        <v>389</v>
      </c>
      <c r="BF93" t="s">
        <v>392</v>
      </c>
      <c r="BG93" t="s">
        <v>393</v>
      </c>
      <c r="BT93">
        <v>7</v>
      </c>
      <c r="BX93">
        <v>2</v>
      </c>
      <c r="BY93" t="s">
        <v>394</v>
      </c>
      <c r="CJ93" t="s">
        <v>396</v>
      </c>
      <c r="CP93" t="s">
        <v>397</v>
      </c>
      <c r="CQ93" t="s">
        <v>397</v>
      </c>
      <c r="CR93" t="s">
        <v>397</v>
      </c>
      <c r="CS93" t="s">
        <v>397</v>
      </c>
      <c r="CT93" t="s">
        <v>397</v>
      </c>
      <c r="CV93">
        <v>2</v>
      </c>
      <c r="DH93" t="s">
        <v>398</v>
      </c>
      <c r="DI93" t="s">
        <v>397</v>
      </c>
      <c r="DJ93" t="s">
        <v>397</v>
      </c>
      <c r="DK93" t="s">
        <v>397</v>
      </c>
      <c r="DW93" t="s">
        <v>944</v>
      </c>
      <c r="EQ93" t="s">
        <v>397</v>
      </c>
      <c r="ER93" t="s">
        <v>945</v>
      </c>
      <c r="ES93" t="s">
        <v>394</v>
      </c>
      <c r="FI93" t="s">
        <v>415</v>
      </c>
      <c r="HZ93" t="s">
        <v>391</v>
      </c>
      <c r="IA93" t="s">
        <v>394</v>
      </c>
      <c r="IO93" t="s">
        <v>447</v>
      </c>
      <c r="LS93" t="s">
        <v>946</v>
      </c>
      <c r="LT93" t="s">
        <v>944</v>
      </c>
      <c r="MD93" t="s">
        <v>384</v>
      </c>
      <c r="MW93" t="s">
        <v>391</v>
      </c>
      <c r="MX93" t="s">
        <v>394</v>
      </c>
      <c r="MY93" t="s">
        <v>449</v>
      </c>
      <c r="MZ93" t="s">
        <v>394</v>
      </c>
      <c r="NA93" t="s">
        <v>394</v>
      </c>
      <c r="NB93" t="s">
        <v>394</v>
      </c>
      <c r="NE93" t="s">
        <v>384</v>
      </c>
      <c r="NL93" t="b">
        <v>0</v>
      </c>
      <c r="NQ93" t="s">
        <v>943</v>
      </c>
    </row>
    <row r="94" spans="1:381" x14ac:dyDescent="0.25">
      <c r="A94" s="2" t="str">
        <f t="shared" si="1"/>
        <v/>
      </c>
      <c r="B94" t="str">
        <f>IFERROR(VLOOKUP(TRIM(A94),'[1]Country Code'!A:B,2,0),"Not Found")</f>
        <v>Not Found</v>
      </c>
    </row>
    <row r="95" spans="1:381" x14ac:dyDescent="0.25">
      <c r="A95" s="2" t="str">
        <f t="shared" si="1"/>
        <v/>
      </c>
      <c r="B95" t="str">
        <f>IFERROR(VLOOKUP(TRIM(A95),'[1]Country Code'!A:B,2,0),"Not Found")</f>
        <v>Not Found</v>
      </c>
    </row>
    <row r="96" spans="1:381" x14ac:dyDescent="0.25">
      <c r="A96" s="2" t="str">
        <f t="shared" si="1"/>
        <v/>
      </c>
      <c r="B96" t="str">
        <f>IFERROR(VLOOKUP(TRIM(A96),'[1]Country Code'!A:B,2,0),"Not Found")</f>
        <v>Not Found</v>
      </c>
    </row>
    <row r="97" spans="1:2" x14ac:dyDescent="0.25">
      <c r="A97" s="2" t="str">
        <f t="shared" si="1"/>
        <v/>
      </c>
      <c r="B97" t="str">
        <f>IFERROR(VLOOKUP(TRIM(A97),'[1]Country Code'!A:B,2,0),"Not Found")</f>
        <v>Not Found</v>
      </c>
    </row>
    <row r="98" spans="1:2" x14ac:dyDescent="0.25">
      <c r="A98" s="2" t="str">
        <f t="shared" si="1"/>
        <v/>
      </c>
      <c r="B98" t="str">
        <f>IFERROR(VLOOKUP(TRIM(A98),'[1]Country Code'!A:B,2,0),"Not Found")</f>
        <v>Not Found</v>
      </c>
    </row>
    <row r="99" spans="1:2" x14ac:dyDescent="0.25">
      <c r="A99" s="2" t="str">
        <f t="shared" si="1"/>
        <v/>
      </c>
      <c r="B99" t="str">
        <f>IFERROR(VLOOKUP(TRIM(A99),'[1]Country Code'!A:B,2,0),"Not Found")</f>
        <v>Not Found</v>
      </c>
    </row>
    <row r="100" spans="1:2" x14ac:dyDescent="0.25">
      <c r="A100" s="2" t="str">
        <f t="shared" si="1"/>
        <v/>
      </c>
      <c r="B100" t="str">
        <f>IFERROR(VLOOKUP(TRIM(A100),'[1]Country Code'!A:B,2,0),"Not Found")</f>
        <v>Not Found</v>
      </c>
    </row>
    <row r="101" spans="1:2" x14ac:dyDescent="0.25">
      <c r="A101" s="2" t="str">
        <f t="shared" si="1"/>
        <v/>
      </c>
      <c r="B101" t="str">
        <f>IFERROR(VLOOKUP(TRIM(A101),'[1]Country Code'!A:B,2,0),"Not Found")</f>
        <v>Not Found</v>
      </c>
    </row>
    <row r="102" spans="1:2" x14ac:dyDescent="0.25">
      <c r="A102" s="2" t="str">
        <f t="shared" si="1"/>
        <v/>
      </c>
      <c r="B102" t="str">
        <f>IFERROR(VLOOKUP(TRIM(A102),'[1]Country Code'!A:B,2,0),"Not Found")</f>
        <v>Not Found</v>
      </c>
    </row>
    <row r="103" spans="1:2" x14ac:dyDescent="0.25">
      <c r="A103" s="2" t="str">
        <f t="shared" si="1"/>
        <v/>
      </c>
      <c r="B103" t="str">
        <f>IFERROR(VLOOKUP(TRIM(A103),'[1]Country Code'!A:B,2,0),"Not Found")</f>
        <v>Not Found</v>
      </c>
    </row>
    <row r="104" spans="1:2" x14ac:dyDescent="0.25">
      <c r="A104" s="2" t="str">
        <f t="shared" si="1"/>
        <v/>
      </c>
      <c r="B104" t="str">
        <f>IFERROR(VLOOKUP(TRIM(A104),'[1]Country Code'!A:B,2,0),"Not Found")</f>
        <v>Not Found</v>
      </c>
    </row>
    <row r="105" spans="1:2" x14ac:dyDescent="0.25">
      <c r="A105" s="2" t="str">
        <f t="shared" si="1"/>
        <v/>
      </c>
      <c r="B105" t="str">
        <f>IFERROR(VLOOKUP(TRIM(A105),'[1]Country Code'!A:B,2,0),"Not Found")</f>
        <v>Not Found</v>
      </c>
    </row>
    <row r="106" spans="1:2" x14ac:dyDescent="0.25">
      <c r="A106" s="2" t="str">
        <f t="shared" si="1"/>
        <v/>
      </c>
      <c r="B106" t="str">
        <f>IFERROR(VLOOKUP(TRIM(A106),'[1]Country Code'!A:B,2,0),"Not Found")</f>
        <v>Not Found</v>
      </c>
    </row>
    <row r="107" spans="1:2" x14ac:dyDescent="0.25">
      <c r="A107" s="2" t="str">
        <f t="shared" si="1"/>
        <v/>
      </c>
      <c r="B107" t="str">
        <f>IFERROR(VLOOKUP(TRIM(A107),'[1]Country Code'!A:B,2,0),"Not Found")</f>
        <v>Not Found</v>
      </c>
    </row>
    <row r="108" spans="1:2" x14ac:dyDescent="0.25">
      <c r="A108" s="2" t="str">
        <f t="shared" si="1"/>
        <v/>
      </c>
      <c r="B108" t="str">
        <f>IFERROR(VLOOKUP(TRIM(A108),'[1]Country Code'!A:B,2,0),"Not Found")</f>
        <v>Not Found</v>
      </c>
    </row>
    <row r="109" spans="1:2" x14ac:dyDescent="0.25">
      <c r="A109" s="2" t="str">
        <f t="shared" si="1"/>
        <v/>
      </c>
      <c r="B109" t="str">
        <f>IFERROR(VLOOKUP(TRIM(A109),'[1]Country Code'!A:B,2,0),"Not Found")</f>
        <v>Not Found</v>
      </c>
    </row>
    <row r="110" spans="1:2" x14ac:dyDescent="0.25">
      <c r="A110" s="2" t="str">
        <f t="shared" si="1"/>
        <v/>
      </c>
      <c r="B110" t="str">
        <f>IFERROR(VLOOKUP(TRIM(A110),'[1]Country Code'!A:B,2,0),"Not Found")</f>
        <v>Not Found</v>
      </c>
    </row>
    <row r="111" spans="1:2" x14ac:dyDescent="0.25">
      <c r="A111" s="2" t="str">
        <f t="shared" si="1"/>
        <v/>
      </c>
      <c r="B111" t="str">
        <f>IFERROR(VLOOKUP(TRIM(A111),'[1]Country Code'!A:B,2,0),"Not Found")</f>
        <v>Not Found</v>
      </c>
    </row>
    <row r="112" spans="1:2" x14ac:dyDescent="0.25">
      <c r="A112" s="2" t="str">
        <f t="shared" si="1"/>
        <v/>
      </c>
      <c r="B112" t="str">
        <f>IFERROR(VLOOKUP(TRIM(A112),'[1]Country Code'!A:B,2,0),"Not Found")</f>
        <v>Not Found</v>
      </c>
    </row>
    <row r="113" spans="1:2" x14ac:dyDescent="0.25">
      <c r="A113" s="2" t="str">
        <f t="shared" si="1"/>
        <v/>
      </c>
      <c r="B113" t="str">
        <f>IFERROR(VLOOKUP(TRIM(A113),'[1]Country Code'!A:B,2,0),"Not Found")</f>
        <v>Not Found</v>
      </c>
    </row>
    <row r="114" spans="1:2" x14ac:dyDescent="0.25">
      <c r="A114" s="2" t="str">
        <f t="shared" si="1"/>
        <v/>
      </c>
      <c r="B114" t="str">
        <f>IFERROR(VLOOKUP(TRIM(A114),'[1]Country Code'!A:B,2,0),"Not Found")</f>
        <v>Not Found</v>
      </c>
    </row>
    <row r="115" spans="1:2" x14ac:dyDescent="0.25">
      <c r="A115" s="2" t="str">
        <f t="shared" si="1"/>
        <v/>
      </c>
      <c r="B115" t="str">
        <f>IFERROR(VLOOKUP(TRIM(A115),'[1]Country Code'!A:B,2,0),"Not Found")</f>
        <v>Not Found</v>
      </c>
    </row>
    <row r="116" spans="1:2" x14ac:dyDescent="0.25">
      <c r="A116" s="2" t="str">
        <f t="shared" si="1"/>
        <v/>
      </c>
      <c r="B116" t="str">
        <f>IFERROR(VLOOKUP(TRIM(A116),'[1]Country Code'!A:B,2,0),"Not Found")</f>
        <v>Not Found</v>
      </c>
    </row>
    <row r="117" spans="1:2" x14ac:dyDescent="0.25">
      <c r="A117" s="2" t="str">
        <f t="shared" si="1"/>
        <v/>
      </c>
      <c r="B117" t="str">
        <f>IFERROR(VLOOKUP(TRIM(A117),'[1]Country Code'!A:B,2,0),"Not Found")</f>
        <v>Not Found</v>
      </c>
    </row>
    <row r="118" spans="1:2" x14ac:dyDescent="0.25">
      <c r="A118" s="2" t="str">
        <f t="shared" si="1"/>
        <v/>
      </c>
      <c r="B118" t="str">
        <f>IFERROR(VLOOKUP(TRIM(A118),'[1]Country Code'!A:B,2,0),"Not Found")</f>
        <v>Not Found</v>
      </c>
    </row>
    <row r="119" spans="1:2" x14ac:dyDescent="0.25">
      <c r="A119" s="2" t="str">
        <f t="shared" si="1"/>
        <v/>
      </c>
      <c r="B119" t="str">
        <f>IFERROR(VLOOKUP(TRIM(A119),'[1]Country Code'!A:B,2,0),"Not Found")</f>
        <v>Not Found</v>
      </c>
    </row>
    <row r="120" spans="1:2" x14ac:dyDescent="0.25">
      <c r="A120" s="2" t="str">
        <f t="shared" si="1"/>
        <v/>
      </c>
      <c r="B120" t="str">
        <f>IFERROR(VLOOKUP(TRIM(A120),'[1]Country Code'!A:B,2,0),"Not Found")</f>
        <v>Not Found</v>
      </c>
    </row>
    <row r="121" spans="1:2" x14ac:dyDescent="0.25">
      <c r="A121" s="2" t="str">
        <f t="shared" si="1"/>
        <v/>
      </c>
      <c r="B121" t="str">
        <f>IFERROR(VLOOKUP(TRIM(A121),'[1]Country Code'!A:B,2,0),"Not Found")</f>
        <v>Not Found</v>
      </c>
    </row>
    <row r="122" spans="1:2" x14ac:dyDescent="0.25">
      <c r="A122" s="2" t="str">
        <f t="shared" si="1"/>
        <v/>
      </c>
      <c r="B122" t="str">
        <f>IFERROR(VLOOKUP(TRIM(A122),'[1]Country Code'!A:B,2,0),"Not Found")</f>
        <v>Not Found</v>
      </c>
    </row>
    <row r="123" spans="1:2" x14ac:dyDescent="0.25">
      <c r="A123" s="2" t="str">
        <f t="shared" si="1"/>
        <v/>
      </c>
      <c r="B123" t="str">
        <f>IFERROR(VLOOKUP(TRIM(A123),'[1]Country Code'!A:B,2,0),"Not Found")</f>
        <v>Not Found</v>
      </c>
    </row>
    <row r="124" spans="1:2" x14ac:dyDescent="0.25">
      <c r="A124" s="2" t="str">
        <f t="shared" si="1"/>
        <v/>
      </c>
      <c r="B124" t="str">
        <f>IFERROR(VLOOKUP(TRIM(A124),'[1]Country Code'!A:B,2,0),"Not Found")</f>
        <v>Not Found</v>
      </c>
    </row>
    <row r="125" spans="1:2" x14ac:dyDescent="0.25">
      <c r="A125" s="2" t="str">
        <f t="shared" si="1"/>
        <v/>
      </c>
      <c r="B125" t="str">
        <f>IFERROR(VLOOKUP(TRIM(A125),'[1]Country Code'!A:B,2,0),"Not Found")</f>
        <v>Not Found</v>
      </c>
    </row>
    <row r="126" spans="1:2" x14ac:dyDescent="0.25">
      <c r="A126" s="2" t="str">
        <f t="shared" si="1"/>
        <v/>
      </c>
      <c r="B126" t="str">
        <f>IFERROR(VLOOKUP(TRIM(A126),'[1]Country Code'!A:B,2,0),"Not Found")</f>
        <v>Not Found</v>
      </c>
    </row>
    <row r="127" spans="1:2" x14ac:dyDescent="0.25">
      <c r="A127" s="2" t="str">
        <f t="shared" si="1"/>
        <v/>
      </c>
      <c r="B127" t="str">
        <f>IFERROR(VLOOKUP(TRIM(A127),'[1]Country Code'!A:B,2,0),"Not Found")</f>
        <v>Not Found</v>
      </c>
    </row>
    <row r="128" spans="1:2" x14ac:dyDescent="0.25">
      <c r="A128" s="2" t="str">
        <f t="shared" si="1"/>
        <v/>
      </c>
      <c r="B128" t="str">
        <f>IFERROR(VLOOKUP(TRIM(A128),'[1]Country Code'!A:B,2,0),"Not Found")</f>
        <v>Not Found</v>
      </c>
    </row>
    <row r="129" spans="1:2" x14ac:dyDescent="0.25">
      <c r="A129" s="2" t="str">
        <f t="shared" si="1"/>
        <v/>
      </c>
      <c r="B129" t="str">
        <f>IFERROR(VLOOKUP(TRIM(A129),'[1]Country Code'!A:B,2,0),"Not Found")</f>
        <v>Not Found</v>
      </c>
    </row>
    <row r="130" spans="1:2" x14ac:dyDescent="0.25">
      <c r="A130" s="2" t="str">
        <f t="shared" si="1"/>
        <v/>
      </c>
      <c r="B130" t="str">
        <f>IFERROR(VLOOKUP(TRIM(A130),'[1]Country Code'!A:B,2,0),"Not Found")</f>
        <v>Not Found</v>
      </c>
    </row>
    <row r="131" spans="1:2" x14ac:dyDescent="0.25">
      <c r="A131" s="2" t="str">
        <f t="shared" ref="A131:A194" si="2">LEFT(TRIM(AG131),3)</f>
        <v/>
      </c>
      <c r="B131" t="str">
        <f>IFERROR(VLOOKUP(TRIM(A131),'[1]Country Code'!A:B,2,0),"Not Found")</f>
        <v>Not Found</v>
      </c>
    </row>
    <row r="132" spans="1:2" x14ac:dyDescent="0.25">
      <c r="A132" s="2" t="str">
        <f t="shared" si="2"/>
        <v/>
      </c>
      <c r="B132" t="str">
        <f>IFERROR(VLOOKUP(TRIM(A132),'[1]Country Code'!A:B,2,0),"Not Found")</f>
        <v>Not Found</v>
      </c>
    </row>
    <row r="133" spans="1:2" x14ac:dyDescent="0.25">
      <c r="A133" s="2" t="str">
        <f t="shared" si="2"/>
        <v/>
      </c>
      <c r="B133" t="str">
        <f>IFERROR(VLOOKUP(TRIM(A133),'[1]Country Code'!A:B,2,0),"Not Found")</f>
        <v>Not Found</v>
      </c>
    </row>
    <row r="134" spans="1:2" x14ac:dyDescent="0.25">
      <c r="A134" s="2" t="str">
        <f t="shared" si="2"/>
        <v/>
      </c>
      <c r="B134" t="str">
        <f>IFERROR(VLOOKUP(TRIM(A134),'[1]Country Code'!A:B,2,0),"Not Found")</f>
        <v>Not Found</v>
      </c>
    </row>
    <row r="135" spans="1:2" x14ac:dyDescent="0.25">
      <c r="A135" s="2" t="str">
        <f t="shared" si="2"/>
        <v/>
      </c>
      <c r="B135" t="str">
        <f>IFERROR(VLOOKUP(TRIM(A135),'[1]Country Code'!A:B,2,0),"Not Found")</f>
        <v>Not Found</v>
      </c>
    </row>
    <row r="136" spans="1:2" x14ac:dyDescent="0.25">
      <c r="A136" s="2" t="str">
        <f t="shared" si="2"/>
        <v/>
      </c>
      <c r="B136" t="str">
        <f>IFERROR(VLOOKUP(TRIM(A136),'[1]Country Code'!A:B,2,0),"Not Found")</f>
        <v>Not Found</v>
      </c>
    </row>
    <row r="137" spans="1:2" x14ac:dyDescent="0.25">
      <c r="A137" s="2" t="str">
        <f t="shared" si="2"/>
        <v/>
      </c>
      <c r="B137" t="str">
        <f>IFERROR(VLOOKUP(TRIM(A137),'[1]Country Code'!A:B,2,0),"Not Found")</f>
        <v>Not Found</v>
      </c>
    </row>
    <row r="138" spans="1:2" x14ac:dyDescent="0.25">
      <c r="A138" s="2" t="str">
        <f t="shared" si="2"/>
        <v/>
      </c>
      <c r="B138" t="str">
        <f>IFERROR(VLOOKUP(TRIM(A138),'[1]Country Code'!A:B,2,0),"Not Found")</f>
        <v>Not Found</v>
      </c>
    </row>
    <row r="139" spans="1:2" x14ac:dyDescent="0.25">
      <c r="A139" s="2" t="str">
        <f t="shared" si="2"/>
        <v/>
      </c>
      <c r="B139" t="str">
        <f>IFERROR(VLOOKUP(TRIM(A139),'[1]Country Code'!A:B,2,0),"Not Found")</f>
        <v>Not Found</v>
      </c>
    </row>
    <row r="140" spans="1:2" x14ac:dyDescent="0.25">
      <c r="A140" s="2" t="str">
        <f t="shared" si="2"/>
        <v/>
      </c>
      <c r="B140" t="str">
        <f>IFERROR(VLOOKUP(TRIM(A140),'[1]Country Code'!A:B,2,0),"Not Found")</f>
        <v>Not Found</v>
      </c>
    </row>
    <row r="141" spans="1:2" x14ac:dyDescent="0.25">
      <c r="A141" s="2" t="str">
        <f t="shared" si="2"/>
        <v/>
      </c>
      <c r="B141" t="str">
        <f>IFERROR(VLOOKUP(TRIM(A141),'[1]Country Code'!A:B,2,0),"Not Found")</f>
        <v>Not Found</v>
      </c>
    </row>
    <row r="142" spans="1:2" x14ac:dyDescent="0.25">
      <c r="A142" s="2" t="str">
        <f t="shared" si="2"/>
        <v/>
      </c>
      <c r="B142" t="str">
        <f>IFERROR(VLOOKUP(TRIM(A142),'[1]Country Code'!A:B,2,0),"Not Found")</f>
        <v>Not Found</v>
      </c>
    </row>
    <row r="143" spans="1:2" x14ac:dyDescent="0.25">
      <c r="A143" s="2" t="str">
        <f t="shared" si="2"/>
        <v/>
      </c>
      <c r="B143" t="str">
        <f>IFERROR(VLOOKUP(TRIM(A143),'[1]Country Code'!A:B,2,0),"Not Found")</f>
        <v>Not Found</v>
      </c>
    </row>
    <row r="144" spans="1:2" x14ac:dyDescent="0.25">
      <c r="A144" s="2" t="str">
        <f t="shared" si="2"/>
        <v/>
      </c>
      <c r="B144" t="str">
        <f>IFERROR(VLOOKUP(TRIM(A144),'[1]Country Code'!A:B,2,0),"Not Found")</f>
        <v>Not Found</v>
      </c>
    </row>
    <row r="145" spans="1:2" x14ac:dyDescent="0.25">
      <c r="A145" s="2" t="str">
        <f t="shared" si="2"/>
        <v/>
      </c>
      <c r="B145" t="str">
        <f>IFERROR(VLOOKUP(TRIM(A145),'[1]Country Code'!A:B,2,0),"Not Found")</f>
        <v>Not Found</v>
      </c>
    </row>
    <row r="146" spans="1:2" x14ac:dyDescent="0.25">
      <c r="A146" s="2" t="str">
        <f t="shared" si="2"/>
        <v/>
      </c>
      <c r="B146" t="str">
        <f>IFERROR(VLOOKUP(TRIM(A146),'[1]Country Code'!A:B,2,0),"Not Found")</f>
        <v>Not Found</v>
      </c>
    </row>
    <row r="147" spans="1:2" x14ac:dyDescent="0.25">
      <c r="A147" s="2" t="str">
        <f t="shared" si="2"/>
        <v/>
      </c>
      <c r="B147" t="str">
        <f>IFERROR(VLOOKUP(TRIM(A147),'[1]Country Code'!A:B,2,0),"Not Found")</f>
        <v>Not Found</v>
      </c>
    </row>
    <row r="148" spans="1:2" x14ac:dyDescent="0.25">
      <c r="A148" s="2" t="str">
        <f t="shared" si="2"/>
        <v/>
      </c>
      <c r="B148" t="str">
        <f>IFERROR(VLOOKUP(TRIM(A148),'[1]Country Code'!A:B,2,0),"Not Found")</f>
        <v>Not Found</v>
      </c>
    </row>
    <row r="149" spans="1:2" x14ac:dyDescent="0.25">
      <c r="A149" s="2" t="str">
        <f t="shared" si="2"/>
        <v/>
      </c>
      <c r="B149" t="str">
        <f>IFERROR(VLOOKUP(TRIM(A149),'[1]Country Code'!A:B,2,0),"Not Found")</f>
        <v>Not Found</v>
      </c>
    </row>
    <row r="150" spans="1:2" x14ac:dyDescent="0.25">
      <c r="A150" s="2" t="str">
        <f t="shared" si="2"/>
        <v/>
      </c>
      <c r="B150" t="str">
        <f>IFERROR(VLOOKUP(TRIM(A150),'[1]Country Code'!A:B,2,0),"Not Found")</f>
        <v>Not Found</v>
      </c>
    </row>
    <row r="151" spans="1:2" x14ac:dyDescent="0.25">
      <c r="A151" s="2" t="str">
        <f t="shared" si="2"/>
        <v/>
      </c>
      <c r="B151" t="str">
        <f>IFERROR(VLOOKUP(TRIM(A151),'[1]Country Code'!A:B,2,0),"Not Found")</f>
        <v>Not Found</v>
      </c>
    </row>
    <row r="152" spans="1:2" x14ac:dyDescent="0.25">
      <c r="A152" s="2" t="str">
        <f t="shared" si="2"/>
        <v/>
      </c>
      <c r="B152" t="str">
        <f>IFERROR(VLOOKUP(TRIM(A152),'[1]Country Code'!A:B,2,0),"Not Found")</f>
        <v>Not Found</v>
      </c>
    </row>
    <row r="153" spans="1:2" x14ac:dyDescent="0.25">
      <c r="A153" s="2" t="str">
        <f t="shared" si="2"/>
        <v/>
      </c>
      <c r="B153" t="str">
        <f>IFERROR(VLOOKUP(TRIM(A153),'[1]Country Code'!A:B,2,0),"Not Found")</f>
        <v>Not Found</v>
      </c>
    </row>
    <row r="154" spans="1:2" x14ac:dyDescent="0.25">
      <c r="A154" s="2" t="str">
        <f t="shared" si="2"/>
        <v/>
      </c>
      <c r="B154" t="str">
        <f>IFERROR(VLOOKUP(TRIM(A154),'[1]Country Code'!A:B,2,0),"Not Found")</f>
        <v>Not Found</v>
      </c>
    </row>
    <row r="155" spans="1:2" x14ac:dyDescent="0.25">
      <c r="A155" s="2" t="str">
        <f t="shared" si="2"/>
        <v/>
      </c>
      <c r="B155" t="str">
        <f>IFERROR(VLOOKUP(TRIM(A155),'[1]Country Code'!A:B,2,0),"Not Found")</f>
        <v>Not Found</v>
      </c>
    </row>
    <row r="156" spans="1:2" x14ac:dyDescent="0.25">
      <c r="A156" s="2" t="str">
        <f t="shared" si="2"/>
        <v/>
      </c>
      <c r="B156" t="str">
        <f>IFERROR(VLOOKUP(TRIM(A156),'[1]Country Code'!A:B,2,0),"Not Found")</f>
        <v>Not Found</v>
      </c>
    </row>
    <row r="157" spans="1:2" x14ac:dyDescent="0.25">
      <c r="A157" s="2" t="str">
        <f t="shared" si="2"/>
        <v/>
      </c>
      <c r="B157" t="str">
        <f>IFERROR(VLOOKUP(TRIM(A157),'[1]Country Code'!A:B,2,0),"Not Found")</f>
        <v>Not Found</v>
      </c>
    </row>
    <row r="158" spans="1:2" x14ac:dyDescent="0.25">
      <c r="A158" s="2" t="str">
        <f t="shared" si="2"/>
        <v/>
      </c>
      <c r="B158" t="str">
        <f>IFERROR(VLOOKUP(TRIM(A158),'[1]Country Code'!A:B,2,0),"Not Found")</f>
        <v>Not Found</v>
      </c>
    </row>
    <row r="159" spans="1:2" x14ac:dyDescent="0.25">
      <c r="A159" s="2" t="str">
        <f t="shared" si="2"/>
        <v/>
      </c>
      <c r="B159" t="str">
        <f>IFERROR(VLOOKUP(TRIM(A159),'[1]Country Code'!A:B,2,0),"Not Found")</f>
        <v>Not Found</v>
      </c>
    </row>
    <row r="160" spans="1:2" x14ac:dyDescent="0.25">
      <c r="A160" s="2" t="str">
        <f t="shared" si="2"/>
        <v/>
      </c>
      <c r="B160" t="str">
        <f>IFERROR(VLOOKUP(TRIM(A160),'[1]Country Code'!A:B,2,0),"Not Found")</f>
        <v>Not Found</v>
      </c>
    </row>
    <row r="161" spans="1:2" x14ac:dyDescent="0.25">
      <c r="A161" s="2" t="str">
        <f t="shared" si="2"/>
        <v/>
      </c>
      <c r="B161" t="str">
        <f>IFERROR(VLOOKUP(TRIM(A161),'[1]Country Code'!A:B,2,0),"Not Found")</f>
        <v>Not Found</v>
      </c>
    </row>
    <row r="162" spans="1:2" x14ac:dyDescent="0.25">
      <c r="A162" s="2" t="str">
        <f t="shared" si="2"/>
        <v/>
      </c>
      <c r="B162" t="str">
        <f>IFERROR(VLOOKUP(TRIM(A162),'[1]Country Code'!A:B,2,0),"Not Found")</f>
        <v>Not Found</v>
      </c>
    </row>
    <row r="163" spans="1:2" x14ac:dyDescent="0.25">
      <c r="A163" s="2" t="str">
        <f t="shared" si="2"/>
        <v/>
      </c>
      <c r="B163" t="str">
        <f>IFERROR(VLOOKUP(TRIM(A163),'[1]Country Code'!A:B,2,0),"Not Found")</f>
        <v>Not Found</v>
      </c>
    </row>
    <row r="164" spans="1:2" x14ac:dyDescent="0.25">
      <c r="A164" s="2" t="str">
        <f t="shared" si="2"/>
        <v/>
      </c>
      <c r="B164" t="str">
        <f>IFERROR(VLOOKUP(TRIM(A164),'[1]Country Code'!A:B,2,0),"Not Found")</f>
        <v>Not Found</v>
      </c>
    </row>
    <row r="165" spans="1:2" x14ac:dyDescent="0.25">
      <c r="A165" s="2" t="str">
        <f t="shared" si="2"/>
        <v/>
      </c>
      <c r="B165" t="str">
        <f>IFERROR(VLOOKUP(TRIM(A165),'[1]Country Code'!A:B,2,0),"Not Found")</f>
        <v>Not Found</v>
      </c>
    </row>
    <row r="166" spans="1:2" x14ac:dyDescent="0.25">
      <c r="A166" s="2" t="str">
        <f t="shared" si="2"/>
        <v/>
      </c>
      <c r="B166" t="str">
        <f>IFERROR(VLOOKUP(TRIM(A166),'[1]Country Code'!A:B,2,0),"Not Found")</f>
        <v>Not Found</v>
      </c>
    </row>
    <row r="167" spans="1:2" x14ac:dyDescent="0.25">
      <c r="A167" s="2" t="str">
        <f t="shared" si="2"/>
        <v/>
      </c>
      <c r="B167" t="str">
        <f>IFERROR(VLOOKUP(TRIM(A167),'[1]Country Code'!A:B,2,0),"Not Found")</f>
        <v>Not Found</v>
      </c>
    </row>
    <row r="168" spans="1:2" x14ac:dyDescent="0.25">
      <c r="A168" s="2" t="str">
        <f t="shared" si="2"/>
        <v/>
      </c>
      <c r="B168" t="str">
        <f>IFERROR(VLOOKUP(TRIM(A168),'[1]Country Code'!A:B,2,0),"Not Found")</f>
        <v>Not Found</v>
      </c>
    </row>
    <row r="169" spans="1:2" x14ac:dyDescent="0.25">
      <c r="A169" s="2" t="str">
        <f t="shared" si="2"/>
        <v/>
      </c>
      <c r="B169" t="str">
        <f>IFERROR(VLOOKUP(TRIM(A169),'[1]Country Code'!A:B,2,0),"Not Found")</f>
        <v>Not Found</v>
      </c>
    </row>
    <row r="170" spans="1:2" x14ac:dyDescent="0.25">
      <c r="A170" s="2" t="str">
        <f t="shared" si="2"/>
        <v/>
      </c>
      <c r="B170" t="str">
        <f>IFERROR(VLOOKUP(TRIM(A170),'[1]Country Code'!A:B,2,0),"Not Found")</f>
        <v>Not Found</v>
      </c>
    </row>
    <row r="171" spans="1:2" x14ac:dyDescent="0.25">
      <c r="A171" s="2" t="str">
        <f t="shared" si="2"/>
        <v/>
      </c>
      <c r="B171" t="str">
        <f>IFERROR(VLOOKUP(TRIM(A171),'[1]Country Code'!A:B,2,0),"Not Found")</f>
        <v>Not Found</v>
      </c>
    </row>
    <row r="172" spans="1:2" x14ac:dyDescent="0.25">
      <c r="A172" s="2" t="str">
        <f t="shared" si="2"/>
        <v/>
      </c>
      <c r="B172" t="str">
        <f>IFERROR(VLOOKUP(TRIM(A172),'[1]Country Code'!A:B,2,0),"Not Found")</f>
        <v>Not Found</v>
      </c>
    </row>
    <row r="173" spans="1:2" x14ac:dyDescent="0.25">
      <c r="A173" s="2" t="str">
        <f t="shared" si="2"/>
        <v/>
      </c>
      <c r="B173" t="str">
        <f>IFERROR(VLOOKUP(TRIM(A173),'[1]Country Code'!A:B,2,0),"Not Found")</f>
        <v>Not Found</v>
      </c>
    </row>
    <row r="174" spans="1:2" x14ac:dyDescent="0.25">
      <c r="A174" s="2" t="str">
        <f t="shared" si="2"/>
        <v/>
      </c>
      <c r="B174" t="str">
        <f>IFERROR(VLOOKUP(TRIM(A174),'[1]Country Code'!A:B,2,0),"Not Found")</f>
        <v>Not Found</v>
      </c>
    </row>
    <row r="175" spans="1:2" x14ac:dyDescent="0.25">
      <c r="A175" s="2" t="str">
        <f t="shared" si="2"/>
        <v/>
      </c>
      <c r="B175" t="str">
        <f>IFERROR(VLOOKUP(TRIM(A175),'[1]Country Code'!A:B,2,0),"Not Found")</f>
        <v>Not Found</v>
      </c>
    </row>
    <row r="176" spans="1:2" x14ac:dyDescent="0.25">
      <c r="A176" s="2" t="str">
        <f t="shared" si="2"/>
        <v/>
      </c>
      <c r="B176" t="str">
        <f>IFERROR(VLOOKUP(TRIM(A176),'[1]Country Code'!A:B,2,0),"Not Found")</f>
        <v>Not Found</v>
      </c>
    </row>
    <row r="177" spans="1:2" x14ac:dyDescent="0.25">
      <c r="A177" s="2" t="str">
        <f t="shared" si="2"/>
        <v/>
      </c>
      <c r="B177" t="str">
        <f>IFERROR(VLOOKUP(TRIM(A177),'[1]Country Code'!A:B,2,0),"Not Found")</f>
        <v>Not Found</v>
      </c>
    </row>
    <row r="178" spans="1:2" x14ac:dyDescent="0.25">
      <c r="A178" s="2" t="str">
        <f t="shared" si="2"/>
        <v/>
      </c>
      <c r="B178" t="str">
        <f>IFERROR(VLOOKUP(TRIM(A178),'[1]Country Code'!A:B,2,0),"Not Found")</f>
        <v>Not Found</v>
      </c>
    </row>
    <row r="179" spans="1:2" x14ac:dyDescent="0.25">
      <c r="A179" s="2" t="str">
        <f t="shared" si="2"/>
        <v/>
      </c>
      <c r="B179" t="str">
        <f>IFERROR(VLOOKUP(TRIM(A179),'[1]Country Code'!A:B,2,0),"Not Found")</f>
        <v>Not Found</v>
      </c>
    </row>
    <row r="180" spans="1:2" x14ac:dyDescent="0.25">
      <c r="A180" s="2" t="str">
        <f t="shared" si="2"/>
        <v/>
      </c>
      <c r="B180" t="str">
        <f>IFERROR(VLOOKUP(TRIM(A180),'[1]Country Code'!A:B,2,0),"Not Found")</f>
        <v>Not Found</v>
      </c>
    </row>
    <row r="181" spans="1:2" x14ac:dyDescent="0.25">
      <c r="A181" s="2" t="str">
        <f t="shared" si="2"/>
        <v/>
      </c>
      <c r="B181" t="str">
        <f>IFERROR(VLOOKUP(TRIM(A181),'[1]Country Code'!A:B,2,0),"Not Found")</f>
        <v>Not Found</v>
      </c>
    </row>
    <row r="182" spans="1:2" x14ac:dyDescent="0.25">
      <c r="A182" s="2" t="str">
        <f t="shared" si="2"/>
        <v/>
      </c>
      <c r="B182" t="str">
        <f>IFERROR(VLOOKUP(TRIM(A182),'[1]Country Code'!A:B,2,0),"Not Found")</f>
        <v>Not Found</v>
      </c>
    </row>
    <row r="183" spans="1:2" x14ac:dyDescent="0.25">
      <c r="A183" s="2" t="str">
        <f t="shared" si="2"/>
        <v/>
      </c>
      <c r="B183" t="str">
        <f>IFERROR(VLOOKUP(TRIM(A183),'[1]Country Code'!A:B,2,0),"Not Found")</f>
        <v>Not Found</v>
      </c>
    </row>
    <row r="184" spans="1:2" x14ac:dyDescent="0.25">
      <c r="A184" s="2" t="str">
        <f t="shared" si="2"/>
        <v/>
      </c>
      <c r="B184" t="str">
        <f>IFERROR(VLOOKUP(TRIM(A184),'[1]Country Code'!A:B,2,0),"Not Found")</f>
        <v>Not Found</v>
      </c>
    </row>
    <row r="185" spans="1:2" x14ac:dyDescent="0.25">
      <c r="A185" s="2" t="str">
        <f t="shared" si="2"/>
        <v/>
      </c>
      <c r="B185" t="str">
        <f>IFERROR(VLOOKUP(TRIM(A185),'[1]Country Code'!A:B,2,0),"Not Found")</f>
        <v>Not Found</v>
      </c>
    </row>
    <row r="186" spans="1:2" x14ac:dyDescent="0.25">
      <c r="A186" s="2" t="str">
        <f t="shared" si="2"/>
        <v/>
      </c>
      <c r="B186" t="str">
        <f>IFERROR(VLOOKUP(TRIM(A186),'[1]Country Code'!A:B,2,0),"Not Found")</f>
        <v>Not Found</v>
      </c>
    </row>
    <row r="187" spans="1:2" x14ac:dyDescent="0.25">
      <c r="A187" s="2" t="str">
        <f t="shared" si="2"/>
        <v/>
      </c>
      <c r="B187" t="str">
        <f>IFERROR(VLOOKUP(TRIM(A187),'[1]Country Code'!A:B,2,0),"Not Found")</f>
        <v>Not Found</v>
      </c>
    </row>
    <row r="188" spans="1:2" x14ac:dyDescent="0.25">
      <c r="A188" s="2" t="str">
        <f t="shared" si="2"/>
        <v/>
      </c>
      <c r="B188" t="str">
        <f>IFERROR(VLOOKUP(TRIM(A188),'[1]Country Code'!A:B,2,0),"Not Found")</f>
        <v>Not Found</v>
      </c>
    </row>
    <row r="189" spans="1:2" x14ac:dyDescent="0.25">
      <c r="A189" s="2" t="str">
        <f t="shared" si="2"/>
        <v/>
      </c>
      <c r="B189" t="str">
        <f>IFERROR(VLOOKUP(TRIM(A189),'[1]Country Code'!A:B,2,0),"Not Found")</f>
        <v>Not Found</v>
      </c>
    </row>
    <row r="190" spans="1:2" x14ac:dyDescent="0.25">
      <c r="A190" s="2" t="str">
        <f t="shared" si="2"/>
        <v/>
      </c>
      <c r="B190" t="str">
        <f>IFERROR(VLOOKUP(TRIM(A190),'[1]Country Code'!A:B,2,0),"Not Found")</f>
        <v>Not Found</v>
      </c>
    </row>
    <row r="191" spans="1:2" x14ac:dyDescent="0.25">
      <c r="A191" s="2" t="str">
        <f t="shared" si="2"/>
        <v/>
      </c>
      <c r="B191" t="str">
        <f>IFERROR(VLOOKUP(TRIM(A191),'[1]Country Code'!A:B,2,0),"Not Found")</f>
        <v>Not Found</v>
      </c>
    </row>
    <row r="192" spans="1:2" x14ac:dyDescent="0.25">
      <c r="A192" s="2" t="str">
        <f t="shared" si="2"/>
        <v/>
      </c>
      <c r="B192" t="str">
        <f>IFERROR(VLOOKUP(TRIM(A192),'[1]Country Code'!A:B,2,0),"Not Found")</f>
        <v>Not Found</v>
      </c>
    </row>
    <row r="193" spans="1:2" x14ac:dyDescent="0.25">
      <c r="A193" s="2" t="str">
        <f t="shared" si="2"/>
        <v/>
      </c>
      <c r="B193" t="str">
        <f>IFERROR(VLOOKUP(TRIM(A193),'[1]Country Code'!A:B,2,0),"Not Found")</f>
        <v>Not Found</v>
      </c>
    </row>
    <row r="194" spans="1:2" x14ac:dyDescent="0.25">
      <c r="A194" s="2" t="str">
        <f t="shared" si="2"/>
        <v/>
      </c>
      <c r="B194" t="str">
        <f>IFERROR(VLOOKUP(TRIM(A194),'[1]Country Code'!A:B,2,0),"Not Found")</f>
        <v>Not Found</v>
      </c>
    </row>
    <row r="195" spans="1:2" x14ac:dyDescent="0.25">
      <c r="A195" s="2" t="str">
        <f t="shared" ref="A195:A258" si="3">LEFT(TRIM(AG195),3)</f>
        <v/>
      </c>
      <c r="B195" t="str">
        <f>IFERROR(VLOOKUP(TRIM(A195),'[1]Country Code'!A:B,2,0),"Not Found")</f>
        <v>Not Found</v>
      </c>
    </row>
    <row r="196" spans="1:2" x14ac:dyDescent="0.25">
      <c r="A196" s="2" t="str">
        <f t="shared" si="3"/>
        <v/>
      </c>
      <c r="B196" t="str">
        <f>IFERROR(VLOOKUP(TRIM(A196),'[1]Country Code'!A:B,2,0),"Not Found")</f>
        <v>Not Found</v>
      </c>
    </row>
    <row r="197" spans="1:2" x14ac:dyDescent="0.25">
      <c r="A197" s="2" t="str">
        <f t="shared" si="3"/>
        <v/>
      </c>
      <c r="B197" t="str">
        <f>IFERROR(VLOOKUP(TRIM(A197),'[1]Country Code'!A:B,2,0),"Not Found")</f>
        <v>Not Found</v>
      </c>
    </row>
    <row r="198" spans="1:2" x14ac:dyDescent="0.25">
      <c r="A198" s="2" t="str">
        <f t="shared" si="3"/>
        <v/>
      </c>
      <c r="B198" t="str">
        <f>IFERROR(VLOOKUP(TRIM(A198),'[1]Country Code'!A:B,2,0),"Not Found")</f>
        <v>Not Found</v>
      </c>
    </row>
    <row r="199" spans="1:2" x14ac:dyDescent="0.25">
      <c r="A199" s="2" t="str">
        <f t="shared" si="3"/>
        <v/>
      </c>
      <c r="B199" t="str">
        <f>IFERROR(VLOOKUP(TRIM(A199),'[1]Country Code'!A:B,2,0),"Not Found")</f>
        <v>Not Found</v>
      </c>
    </row>
    <row r="200" spans="1:2" x14ac:dyDescent="0.25">
      <c r="A200" s="2" t="str">
        <f t="shared" si="3"/>
        <v/>
      </c>
      <c r="B200" t="str">
        <f>IFERROR(VLOOKUP(TRIM(A200),'[1]Country Code'!A:B,2,0),"Not Found")</f>
        <v>Not Found</v>
      </c>
    </row>
    <row r="201" spans="1:2" x14ac:dyDescent="0.25">
      <c r="A201" s="2" t="str">
        <f t="shared" si="3"/>
        <v/>
      </c>
      <c r="B201" t="str">
        <f>IFERROR(VLOOKUP(TRIM(A201),'[1]Country Code'!A:B,2,0),"Not Found")</f>
        <v>Not Found</v>
      </c>
    </row>
    <row r="202" spans="1:2" x14ac:dyDescent="0.25">
      <c r="A202" s="2" t="str">
        <f t="shared" si="3"/>
        <v/>
      </c>
      <c r="B202" t="str">
        <f>IFERROR(VLOOKUP(TRIM(A202),'[1]Country Code'!A:B,2,0),"Not Found")</f>
        <v>Not Found</v>
      </c>
    </row>
    <row r="203" spans="1:2" x14ac:dyDescent="0.25">
      <c r="A203" s="2" t="str">
        <f t="shared" si="3"/>
        <v/>
      </c>
      <c r="B203" t="str">
        <f>IFERROR(VLOOKUP(TRIM(A203),'[1]Country Code'!A:B,2,0),"Not Found")</f>
        <v>Not Found</v>
      </c>
    </row>
    <row r="204" spans="1:2" x14ac:dyDescent="0.25">
      <c r="A204" s="2" t="str">
        <f t="shared" si="3"/>
        <v/>
      </c>
      <c r="B204" t="str">
        <f>IFERROR(VLOOKUP(TRIM(A204),'[1]Country Code'!A:B,2,0),"Not Found")</f>
        <v>Not Found</v>
      </c>
    </row>
    <row r="205" spans="1:2" x14ac:dyDescent="0.25">
      <c r="A205" s="2" t="str">
        <f t="shared" si="3"/>
        <v/>
      </c>
      <c r="B205" t="str">
        <f>IFERROR(VLOOKUP(TRIM(A205),'[1]Country Code'!A:B,2,0),"Not Found")</f>
        <v>Not Found</v>
      </c>
    </row>
    <row r="206" spans="1:2" x14ac:dyDescent="0.25">
      <c r="A206" s="2" t="str">
        <f t="shared" si="3"/>
        <v/>
      </c>
      <c r="B206" t="str">
        <f>IFERROR(VLOOKUP(TRIM(A206),'[1]Country Code'!A:B,2,0),"Not Found")</f>
        <v>Not Found</v>
      </c>
    </row>
    <row r="207" spans="1:2" x14ac:dyDescent="0.25">
      <c r="A207" s="2" t="str">
        <f t="shared" si="3"/>
        <v/>
      </c>
      <c r="B207" t="str">
        <f>IFERROR(VLOOKUP(TRIM(A207),'[1]Country Code'!A:B,2,0),"Not Found")</f>
        <v>Not Found</v>
      </c>
    </row>
    <row r="208" spans="1:2" x14ac:dyDescent="0.25">
      <c r="A208" s="2" t="str">
        <f t="shared" si="3"/>
        <v/>
      </c>
      <c r="B208" t="str">
        <f>IFERROR(VLOOKUP(TRIM(A208),'[1]Country Code'!A:B,2,0),"Not Found")</f>
        <v>Not Found</v>
      </c>
    </row>
    <row r="209" spans="1:2" x14ac:dyDescent="0.25">
      <c r="A209" s="2" t="str">
        <f t="shared" si="3"/>
        <v/>
      </c>
      <c r="B209" t="str">
        <f>IFERROR(VLOOKUP(TRIM(A209),'[1]Country Code'!A:B,2,0),"Not Found")</f>
        <v>Not Found</v>
      </c>
    </row>
    <row r="210" spans="1:2" x14ac:dyDescent="0.25">
      <c r="A210" s="2" t="str">
        <f t="shared" si="3"/>
        <v/>
      </c>
      <c r="B210" t="str">
        <f>IFERROR(VLOOKUP(TRIM(A210),'[1]Country Code'!A:B,2,0),"Not Found")</f>
        <v>Not Found</v>
      </c>
    </row>
    <row r="211" spans="1:2" x14ac:dyDescent="0.25">
      <c r="A211" s="2" t="str">
        <f t="shared" si="3"/>
        <v/>
      </c>
      <c r="B211" t="str">
        <f>IFERROR(VLOOKUP(TRIM(A211),'[1]Country Code'!A:B,2,0),"Not Found")</f>
        <v>Not Found</v>
      </c>
    </row>
    <row r="212" spans="1:2" x14ac:dyDescent="0.25">
      <c r="A212" s="2" t="str">
        <f t="shared" si="3"/>
        <v/>
      </c>
      <c r="B212" t="str">
        <f>IFERROR(VLOOKUP(TRIM(A212),'[1]Country Code'!A:B,2,0),"Not Found")</f>
        <v>Not Found</v>
      </c>
    </row>
    <row r="213" spans="1:2" x14ac:dyDescent="0.25">
      <c r="A213" s="2" t="str">
        <f t="shared" si="3"/>
        <v/>
      </c>
      <c r="B213" t="str">
        <f>IFERROR(VLOOKUP(TRIM(A213),'[1]Country Code'!A:B,2,0),"Not Found")</f>
        <v>Not Found</v>
      </c>
    </row>
    <row r="214" spans="1:2" x14ac:dyDescent="0.25">
      <c r="A214" s="2" t="str">
        <f t="shared" si="3"/>
        <v/>
      </c>
      <c r="B214" t="str">
        <f>IFERROR(VLOOKUP(TRIM(A214),'[1]Country Code'!A:B,2,0),"Not Found")</f>
        <v>Not Found</v>
      </c>
    </row>
    <row r="215" spans="1:2" x14ac:dyDescent="0.25">
      <c r="A215" s="2" t="str">
        <f t="shared" si="3"/>
        <v/>
      </c>
      <c r="B215" t="str">
        <f>IFERROR(VLOOKUP(TRIM(A215),'[1]Country Code'!A:B,2,0),"Not Found")</f>
        <v>Not Found</v>
      </c>
    </row>
    <row r="216" spans="1:2" x14ac:dyDescent="0.25">
      <c r="A216" s="2" t="str">
        <f t="shared" si="3"/>
        <v/>
      </c>
      <c r="B216" t="str">
        <f>IFERROR(VLOOKUP(TRIM(A216),'[1]Country Code'!A:B,2,0),"Not Found")</f>
        <v>Not Found</v>
      </c>
    </row>
    <row r="217" spans="1:2" x14ac:dyDescent="0.25">
      <c r="A217" s="2" t="str">
        <f t="shared" si="3"/>
        <v/>
      </c>
      <c r="B217" t="str">
        <f>IFERROR(VLOOKUP(TRIM(A217),'[1]Country Code'!A:B,2,0),"Not Found")</f>
        <v>Not Found</v>
      </c>
    </row>
    <row r="218" spans="1:2" x14ac:dyDescent="0.25">
      <c r="A218" s="2" t="str">
        <f t="shared" si="3"/>
        <v/>
      </c>
      <c r="B218" t="str">
        <f>IFERROR(VLOOKUP(TRIM(A218),'[1]Country Code'!A:B,2,0),"Not Found")</f>
        <v>Not Found</v>
      </c>
    </row>
    <row r="219" spans="1:2" x14ac:dyDescent="0.25">
      <c r="A219" s="2" t="str">
        <f t="shared" si="3"/>
        <v/>
      </c>
      <c r="B219" t="str">
        <f>IFERROR(VLOOKUP(TRIM(A219),'[1]Country Code'!A:B,2,0),"Not Found")</f>
        <v>Not Found</v>
      </c>
    </row>
    <row r="220" spans="1:2" x14ac:dyDescent="0.25">
      <c r="A220" s="2" t="str">
        <f t="shared" si="3"/>
        <v/>
      </c>
      <c r="B220" t="str">
        <f>IFERROR(VLOOKUP(TRIM(A220),'[1]Country Code'!A:B,2,0),"Not Found")</f>
        <v>Not Found</v>
      </c>
    </row>
    <row r="221" spans="1:2" x14ac:dyDescent="0.25">
      <c r="A221" s="2" t="str">
        <f t="shared" si="3"/>
        <v/>
      </c>
      <c r="B221" t="str">
        <f>IFERROR(VLOOKUP(TRIM(A221),'[1]Country Code'!A:B,2,0),"Not Found")</f>
        <v>Not Found</v>
      </c>
    </row>
    <row r="222" spans="1:2" x14ac:dyDescent="0.25">
      <c r="A222" s="2" t="str">
        <f t="shared" si="3"/>
        <v/>
      </c>
      <c r="B222" t="str">
        <f>IFERROR(VLOOKUP(TRIM(A222),'[1]Country Code'!A:B,2,0),"Not Found")</f>
        <v>Not Found</v>
      </c>
    </row>
    <row r="223" spans="1:2" x14ac:dyDescent="0.25">
      <c r="A223" s="2" t="str">
        <f t="shared" si="3"/>
        <v/>
      </c>
      <c r="B223" t="str">
        <f>IFERROR(VLOOKUP(TRIM(A223),'[1]Country Code'!A:B,2,0),"Not Found")</f>
        <v>Not Found</v>
      </c>
    </row>
    <row r="224" spans="1:2" x14ac:dyDescent="0.25">
      <c r="A224" s="2" t="str">
        <f t="shared" si="3"/>
        <v/>
      </c>
      <c r="B224" t="str">
        <f>IFERROR(VLOOKUP(TRIM(A224),'[1]Country Code'!A:B,2,0),"Not Found")</f>
        <v>Not Found</v>
      </c>
    </row>
    <row r="225" spans="1:2" x14ac:dyDescent="0.25">
      <c r="A225" s="2" t="str">
        <f t="shared" si="3"/>
        <v/>
      </c>
      <c r="B225" t="str">
        <f>IFERROR(VLOOKUP(TRIM(A225),'[1]Country Code'!A:B,2,0),"Not Found")</f>
        <v>Not Found</v>
      </c>
    </row>
    <row r="226" spans="1:2" x14ac:dyDescent="0.25">
      <c r="A226" s="2" t="str">
        <f t="shared" si="3"/>
        <v/>
      </c>
      <c r="B226" t="str">
        <f>IFERROR(VLOOKUP(TRIM(A226),'[1]Country Code'!A:B,2,0),"Not Found")</f>
        <v>Not Found</v>
      </c>
    </row>
    <row r="227" spans="1:2" x14ac:dyDescent="0.25">
      <c r="A227" s="2" t="str">
        <f t="shared" si="3"/>
        <v/>
      </c>
      <c r="B227" t="str">
        <f>IFERROR(VLOOKUP(TRIM(A227),'[1]Country Code'!A:B,2,0),"Not Found")</f>
        <v>Not Found</v>
      </c>
    </row>
    <row r="228" spans="1:2" x14ac:dyDescent="0.25">
      <c r="A228" s="2" t="str">
        <f t="shared" si="3"/>
        <v/>
      </c>
      <c r="B228" t="str">
        <f>IFERROR(VLOOKUP(TRIM(A228),'[1]Country Code'!A:B,2,0),"Not Found")</f>
        <v>Not Found</v>
      </c>
    </row>
    <row r="229" spans="1:2" x14ac:dyDescent="0.25">
      <c r="A229" s="2" t="str">
        <f t="shared" si="3"/>
        <v/>
      </c>
      <c r="B229" t="str">
        <f>IFERROR(VLOOKUP(TRIM(A229),'[1]Country Code'!A:B,2,0),"Not Found")</f>
        <v>Not Found</v>
      </c>
    </row>
    <row r="230" spans="1:2" x14ac:dyDescent="0.25">
      <c r="A230" s="2" t="str">
        <f t="shared" si="3"/>
        <v/>
      </c>
      <c r="B230" t="str">
        <f>IFERROR(VLOOKUP(TRIM(A230),'[1]Country Code'!A:B,2,0),"Not Found")</f>
        <v>Not Found</v>
      </c>
    </row>
    <row r="231" spans="1:2" x14ac:dyDescent="0.25">
      <c r="A231" s="2" t="str">
        <f t="shared" si="3"/>
        <v/>
      </c>
      <c r="B231" t="str">
        <f>IFERROR(VLOOKUP(TRIM(A231),'[1]Country Code'!A:B,2,0),"Not Found")</f>
        <v>Not Found</v>
      </c>
    </row>
    <row r="232" spans="1:2" x14ac:dyDescent="0.25">
      <c r="A232" s="2" t="str">
        <f t="shared" si="3"/>
        <v/>
      </c>
      <c r="B232" t="str">
        <f>IFERROR(VLOOKUP(TRIM(A232),'[1]Country Code'!A:B,2,0),"Not Found")</f>
        <v>Not Found</v>
      </c>
    </row>
    <row r="233" spans="1:2" x14ac:dyDescent="0.25">
      <c r="A233" s="2" t="str">
        <f t="shared" si="3"/>
        <v/>
      </c>
      <c r="B233" t="str">
        <f>IFERROR(VLOOKUP(TRIM(A233),'[1]Country Code'!A:B,2,0),"Not Found")</f>
        <v>Not Found</v>
      </c>
    </row>
    <row r="234" spans="1:2" x14ac:dyDescent="0.25">
      <c r="A234" s="2" t="str">
        <f t="shared" si="3"/>
        <v/>
      </c>
      <c r="B234" t="str">
        <f>IFERROR(VLOOKUP(TRIM(A234),'[1]Country Code'!A:B,2,0),"Not Found")</f>
        <v>Not Found</v>
      </c>
    </row>
    <row r="235" spans="1:2" x14ac:dyDescent="0.25">
      <c r="A235" s="2" t="str">
        <f t="shared" si="3"/>
        <v/>
      </c>
      <c r="B235" t="str">
        <f>IFERROR(VLOOKUP(TRIM(A235),'[1]Country Code'!A:B,2,0),"Not Found")</f>
        <v>Not Found</v>
      </c>
    </row>
    <row r="236" spans="1:2" x14ac:dyDescent="0.25">
      <c r="A236" s="2" t="str">
        <f t="shared" si="3"/>
        <v/>
      </c>
      <c r="B236" t="str">
        <f>IFERROR(VLOOKUP(TRIM(A236),'[1]Country Code'!A:B,2,0),"Not Found")</f>
        <v>Not Found</v>
      </c>
    </row>
    <row r="237" spans="1:2" x14ac:dyDescent="0.25">
      <c r="A237" s="2" t="str">
        <f t="shared" si="3"/>
        <v/>
      </c>
      <c r="B237" t="str">
        <f>IFERROR(VLOOKUP(TRIM(A237),'[1]Country Code'!A:B,2,0),"Not Found")</f>
        <v>Not Found</v>
      </c>
    </row>
    <row r="238" spans="1:2" x14ac:dyDescent="0.25">
      <c r="A238" s="2" t="str">
        <f t="shared" si="3"/>
        <v/>
      </c>
      <c r="B238" t="str">
        <f>IFERROR(VLOOKUP(TRIM(A238),'[1]Country Code'!A:B,2,0),"Not Found")</f>
        <v>Not Found</v>
      </c>
    </row>
    <row r="239" spans="1:2" x14ac:dyDescent="0.25">
      <c r="A239" s="2" t="str">
        <f t="shared" si="3"/>
        <v/>
      </c>
      <c r="B239" t="str">
        <f>IFERROR(VLOOKUP(TRIM(A239),'[1]Country Code'!A:B,2,0),"Not Found")</f>
        <v>Not Found</v>
      </c>
    </row>
    <row r="240" spans="1:2" x14ac:dyDescent="0.25">
      <c r="A240" s="2" t="str">
        <f t="shared" si="3"/>
        <v/>
      </c>
      <c r="B240" t="str">
        <f>IFERROR(VLOOKUP(TRIM(A240),'[1]Country Code'!A:B,2,0),"Not Found")</f>
        <v>Not Found</v>
      </c>
    </row>
    <row r="241" spans="1:2" x14ac:dyDescent="0.25">
      <c r="A241" s="2" t="str">
        <f t="shared" si="3"/>
        <v/>
      </c>
      <c r="B241" t="str">
        <f>IFERROR(VLOOKUP(TRIM(A241),'[1]Country Code'!A:B,2,0),"Not Found")</f>
        <v>Not Found</v>
      </c>
    </row>
    <row r="242" spans="1:2" x14ac:dyDescent="0.25">
      <c r="A242" s="2" t="str">
        <f t="shared" si="3"/>
        <v/>
      </c>
      <c r="B242" t="str">
        <f>IFERROR(VLOOKUP(TRIM(A242),'[1]Country Code'!A:B,2,0),"Not Found")</f>
        <v>Not Found</v>
      </c>
    </row>
    <row r="243" spans="1:2" x14ac:dyDescent="0.25">
      <c r="A243" s="2" t="str">
        <f t="shared" si="3"/>
        <v/>
      </c>
      <c r="B243" t="str">
        <f>IFERROR(VLOOKUP(TRIM(A243),'[1]Country Code'!A:B,2,0),"Not Found")</f>
        <v>Not Found</v>
      </c>
    </row>
    <row r="244" spans="1:2" x14ac:dyDescent="0.25">
      <c r="A244" s="2" t="str">
        <f t="shared" si="3"/>
        <v/>
      </c>
      <c r="B244" t="str">
        <f>IFERROR(VLOOKUP(TRIM(A244),'[1]Country Code'!A:B,2,0),"Not Found")</f>
        <v>Not Found</v>
      </c>
    </row>
    <row r="245" spans="1:2" x14ac:dyDescent="0.25">
      <c r="A245" s="2" t="str">
        <f t="shared" si="3"/>
        <v/>
      </c>
      <c r="B245" t="str">
        <f>IFERROR(VLOOKUP(TRIM(A245),'[1]Country Code'!A:B,2,0),"Not Found")</f>
        <v>Not Found</v>
      </c>
    </row>
    <row r="246" spans="1:2" x14ac:dyDescent="0.25">
      <c r="A246" s="2" t="str">
        <f t="shared" si="3"/>
        <v/>
      </c>
      <c r="B246" t="str">
        <f>IFERROR(VLOOKUP(TRIM(A246),'[1]Country Code'!A:B,2,0),"Not Found")</f>
        <v>Not Found</v>
      </c>
    </row>
    <row r="247" spans="1:2" x14ac:dyDescent="0.25">
      <c r="A247" s="2" t="str">
        <f t="shared" si="3"/>
        <v/>
      </c>
      <c r="B247" t="str">
        <f>IFERROR(VLOOKUP(TRIM(A247),'[1]Country Code'!A:B,2,0),"Not Found")</f>
        <v>Not Found</v>
      </c>
    </row>
    <row r="248" spans="1:2" x14ac:dyDescent="0.25">
      <c r="A248" s="2" t="str">
        <f t="shared" si="3"/>
        <v/>
      </c>
      <c r="B248" t="str">
        <f>IFERROR(VLOOKUP(TRIM(A248),'[1]Country Code'!A:B,2,0),"Not Found")</f>
        <v>Not Found</v>
      </c>
    </row>
    <row r="249" spans="1:2" x14ac:dyDescent="0.25">
      <c r="A249" s="2" t="str">
        <f t="shared" si="3"/>
        <v/>
      </c>
      <c r="B249" t="str">
        <f>IFERROR(VLOOKUP(TRIM(A249),'[1]Country Code'!A:B,2,0),"Not Found")</f>
        <v>Not Found</v>
      </c>
    </row>
    <row r="250" spans="1:2" x14ac:dyDescent="0.25">
      <c r="A250" s="2" t="str">
        <f t="shared" si="3"/>
        <v/>
      </c>
      <c r="B250" t="str">
        <f>IFERROR(VLOOKUP(TRIM(A250),'[1]Country Code'!A:B,2,0),"Not Found")</f>
        <v>Not Found</v>
      </c>
    </row>
    <row r="251" spans="1:2" x14ac:dyDescent="0.25">
      <c r="A251" s="2" t="str">
        <f t="shared" si="3"/>
        <v/>
      </c>
      <c r="B251" t="str">
        <f>IFERROR(VLOOKUP(TRIM(A251),'[1]Country Code'!A:B,2,0),"Not Found")</f>
        <v>Not Found</v>
      </c>
    </row>
    <row r="252" spans="1:2" x14ac:dyDescent="0.25">
      <c r="A252" s="2" t="str">
        <f t="shared" si="3"/>
        <v/>
      </c>
      <c r="B252" t="str">
        <f>IFERROR(VLOOKUP(TRIM(A252),'[1]Country Code'!A:B,2,0),"Not Found")</f>
        <v>Not Found</v>
      </c>
    </row>
    <row r="253" spans="1:2" x14ac:dyDescent="0.25">
      <c r="A253" s="2" t="str">
        <f t="shared" si="3"/>
        <v/>
      </c>
      <c r="B253" t="str">
        <f>IFERROR(VLOOKUP(TRIM(A253),'[1]Country Code'!A:B,2,0),"Not Found")</f>
        <v>Not Found</v>
      </c>
    </row>
    <row r="254" spans="1:2" x14ac:dyDescent="0.25">
      <c r="A254" s="2" t="str">
        <f t="shared" si="3"/>
        <v/>
      </c>
      <c r="B254" t="str">
        <f>IFERROR(VLOOKUP(TRIM(A254),'[1]Country Code'!A:B,2,0),"Not Found")</f>
        <v>Not Found</v>
      </c>
    </row>
    <row r="255" spans="1:2" x14ac:dyDescent="0.25">
      <c r="A255" s="2" t="str">
        <f t="shared" si="3"/>
        <v/>
      </c>
      <c r="B255" t="str">
        <f>IFERROR(VLOOKUP(TRIM(A255),'[1]Country Code'!A:B,2,0),"Not Found")</f>
        <v>Not Found</v>
      </c>
    </row>
    <row r="256" spans="1:2" x14ac:dyDescent="0.25">
      <c r="A256" s="2" t="str">
        <f t="shared" si="3"/>
        <v/>
      </c>
      <c r="B256" t="str">
        <f>IFERROR(VLOOKUP(TRIM(A256),'[1]Country Code'!A:B,2,0),"Not Found")</f>
        <v>Not Found</v>
      </c>
    </row>
    <row r="257" spans="1:2" x14ac:dyDescent="0.25">
      <c r="A257" s="2" t="str">
        <f t="shared" si="3"/>
        <v/>
      </c>
      <c r="B257" t="str">
        <f>IFERROR(VLOOKUP(TRIM(A257),'[1]Country Code'!A:B,2,0),"Not Found")</f>
        <v>Not Found</v>
      </c>
    </row>
    <row r="258" spans="1:2" x14ac:dyDescent="0.25">
      <c r="A258" s="2" t="str">
        <f t="shared" si="3"/>
        <v/>
      </c>
      <c r="B258" t="str">
        <f>IFERROR(VLOOKUP(TRIM(A258),'[1]Country Code'!A:B,2,0),"Not Found")</f>
        <v>Not Found</v>
      </c>
    </row>
    <row r="259" spans="1:2" x14ac:dyDescent="0.25">
      <c r="A259" s="2" t="str">
        <f t="shared" ref="A259:A322" si="4">LEFT(TRIM(AG259),3)</f>
        <v/>
      </c>
      <c r="B259" t="str">
        <f>IFERROR(VLOOKUP(TRIM(A259),'[1]Country Code'!A:B,2,0),"Not Found")</f>
        <v>Not Found</v>
      </c>
    </row>
    <row r="260" spans="1:2" x14ac:dyDescent="0.25">
      <c r="A260" s="2" t="str">
        <f t="shared" si="4"/>
        <v/>
      </c>
      <c r="B260" t="str">
        <f>IFERROR(VLOOKUP(TRIM(A260),'[1]Country Code'!A:B,2,0),"Not Found")</f>
        <v>Not Found</v>
      </c>
    </row>
    <row r="261" spans="1:2" x14ac:dyDescent="0.25">
      <c r="A261" s="2" t="str">
        <f t="shared" si="4"/>
        <v/>
      </c>
      <c r="B261" t="str">
        <f>IFERROR(VLOOKUP(TRIM(A261),'[1]Country Code'!A:B,2,0),"Not Found")</f>
        <v>Not Found</v>
      </c>
    </row>
    <row r="262" spans="1:2" x14ac:dyDescent="0.25">
      <c r="A262" s="2" t="str">
        <f t="shared" si="4"/>
        <v/>
      </c>
      <c r="B262" t="str">
        <f>IFERROR(VLOOKUP(TRIM(A262),'[1]Country Code'!A:B,2,0),"Not Found")</f>
        <v>Not Found</v>
      </c>
    </row>
    <row r="263" spans="1:2" x14ac:dyDescent="0.25">
      <c r="A263" s="2" t="str">
        <f t="shared" si="4"/>
        <v/>
      </c>
      <c r="B263" t="str">
        <f>IFERROR(VLOOKUP(TRIM(A263),'[1]Country Code'!A:B,2,0),"Not Found")</f>
        <v>Not Found</v>
      </c>
    </row>
    <row r="264" spans="1:2" x14ac:dyDescent="0.25">
      <c r="A264" s="2" t="str">
        <f t="shared" si="4"/>
        <v/>
      </c>
      <c r="B264" t="str">
        <f>IFERROR(VLOOKUP(TRIM(A264),'[1]Country Code'!A:B,2,0),"Not Found")</f>
        <v>Not Found</v>
      </c>
    </row>
    <row r="265" spans="1:2" x14ac:dyDescent="0.25">
      <c r="A265" s="2" t="str">
        <f t="shared" si="4"/>
        <v/>
      </c>
      <c r="B265" t="str">
        <f>IFERROR(VLOOKUP(TRIM(A265),'[1]Country Code'!A:B,2,0),"Not Found")</f>
        <v>Not Found</v>
      </c>
    </row>
    <row r="266" spans="1:2" x14ac:dyDescent="0.25">
      <c r="A266" s="2" t="str">
        <f t="shared" si="4"/>
        <v/>
      </c>
      <c r="B266" t="str">
        <f>IFERROR(VLOOKUP(TRIM(A266),'[1]Country Code'!A:B,2,0),"Not Found")</f>
        <v>Not Found</v>
      </c>
    </row>
    <row r="267" spans="1:2" x14ac:dyDescent="0.25">
      <c r="A267" s="2" t="str">
        <f t="shared" si="4"/>
        <v/>
      </c>
      <c r="B267" t="str">
        <f>IFERROR(VLOOKUP(TRIM(A267),'[1]Country Code'!A:B,2,0),"Not Found")</f>
        <v>Not Found</v>
      </c>
    </row>
    <row r="268" spans="1:2" x14ac:dyDescent="0.25">
      <c r="A268" s="2" t="str">
        <f t="shared" si="4"/>
        <v/>
      </c>
      <c r="B268" t="str">
        <f>IFERROR(VLOOKUP(TRIM(A268),'[1]Country Code'!A:B,2,0),"Not Found")</f>
        <v>Not Found</v>
      </c>
    </row>
    <row r="269" spans="1:2" x14ac:dyDescent="0.25">
      <c r="A269" s="2" t="str">
        <f t="shared" si="4"/>
        <v/>
      </c>
      <c r="B269" t="str">
        <f>IFERROR(VLOOKUP(TRIM(A269),'[1]Country Code'!A:B,2,0),"Not Found")</f>
        <v>Not Found</v>
      </c>
    </row>
    <row r="270" spans="1:2" x14ac:dyDescent="0.25">
      <c r="A270" s="2" t="str">
        <f t="shared" si="4"/>
        <v/>
      </c>
      <c r="B270" t="str">
        <f>IFERROR(VLOOKUP(TRIM(A270),'[1]Country Code'!A:B,2,0),"Not Found")</f>
        <v>Not Found</v>
      </c>
    </row>
    <row r="271" spans="1:2" x14ac:dyDescent="0.25">
      <c r="A271" s="2" t="str">
        <f t="shared" si="4"/>
        <v/>
      </c>
      <c r="B271" t="str">
        <f>IFERROR(VLOOKUP(TRIM(A271),'[1]Country Code'!A:B,2,0),"Not Found")</f>
        <v>Not Found</v>
      </c>
    </row>
    <row r="272" spans="1:2" x14ac:dyDescent="0.25">
      <c r="A272" s="2" t="str">
        <f t="shared" si="4"/>
        <v/>
      </c>
      <c r="B272" t="str">
        <f>IFERROR(VLOOKUP(TRIM(A272),'[1]Country Code'!A:B,2,0),"Not Found")</f>
        <v>Not Found</v>
      </c>
    </row>
    <row r="273" spans="1:2" x14ac:dyDescent="0.25">
      <c r="A273" s="2" t="str">
        <f t="shared" si="4"/>
        <v/>
      </c>
      <c r="B273" t="str">
        <f>IFERROR(VLOOKUP(TRIM(A273),'[1]Country Code'!A:B,2,0),"Not Found")</f>
        <v>Not Found</v>
      </c>
    </row>
    <row r="274" spans="1:2" x14ac:dyDescent="0.25">
      <c r="A274" s="2" t="str">
        <f t="shared" si="4"/>
        <v/>
      </c>
      <c r="B274" t="str">
        <f>IFERROR(VLOOKUP(TRIM(A274),'[1]Country Code'!A:B,2,0),"Not Found")</f>
        <v>Not Found</v>
      </c>
    </row>
    <row r="275" spans="1:2" x14ac:dyDescent="0.25">
      <c r="A275" s="2" t="str">
        <f t="shared" si="4"/>
        <v/>
      </c>
      <c r="B275" t="str">
        <f>IFERROR(VLOOKUP(TRIM(A275),'[1]Country Code'!A:B,2,0),"Not Found")</f>
        <v>Not Found</v>
      </c>
    </row>
    <row r="276" spans="1:2" x14ac:dyDescent="0.25">
      <c r="A276" s="2" t="str">
        <f t="shared" si="4"/>
        <v/>
      </c>
      <c r="B276" t="str">
        <f>IFERROR(VLOOKUP(TRIM(A276),'[1]Country Code'!A:B,2,0),"Not Found")</f>
        <v>Not Found</v>
      </c>
    </row>
    <row r="277" spans="1:2" x14ac:dyDescent="0.25">
      <c r="A277" s="2" t="str">
        <f t="shared" si="4"/>
        <v/>
      </c>
      <c r="B277" t="str">
        <f>IFERROR(VLOOKUP(TRIM(A277),'[1]Country Code'!A:B,2,0),"Not Found")</f>
        <v>Not Found</v>
      </c>
    </row>
    <row r="278" spans="1:2" x14ac:dyDescent="0.25">
      <c r="A278" s="2" t="str">
        <f t="shared" si="4"/>
        <v/>
      </c>
      <c r="B278" t="str">
        <f>IFERROR(VLOOKUP(TRIM(A278),'[1]Country Code'!A:B,2,0),"Not Found")</f>
        <v>Not Found</v>
      </c>
    </row>
    <row r="279" spans="1:2" x14ac:dyDescent="0.25">
      <c r="A279" s="2" t="str">
        <f t="shared" si="4"/>
        <v/>
      </c>
      <c r="B279" t="str">
        <f>IFERROR(VLOOKUP(TRIM(A279),'[1]Country Code'!A:B,2,0),"Not Found")</f>
        <v>Not Found</v>
      </c>
    </row>
    <row r="280" spans="1:2" x14ac:dyDescent="0.25">
      <c r="A280" s="2" t="str">
        <f t="shared" si="4"/>
        <v/>
      </c>
      <c r="B280" t="str">
        <f>IFERROR(VLOOKUP(TRIM(A280),'[1]Country Code'!A:B,2,0),"Not Found")</f>
        <v>Not Found</v>
      </c>
    </row>
    <row r="281" spans="1:2" x14ac:dyDescent="0.25">
      <c r="A281" s="2" t="str">
        <f t="shared" si="4"/>
        <v/>
      </c>
      <c r="B281" t="str">
        <f>IFERROR(VLOOKUP(TRIM(A281),'[1]Country Code'!A:B,2,0),"Not Found")</f>
        <v>Not Found</v>
      </c>
    </row>
    <row r="282" spans="1:2" x14ac:dyDescent="0.25">
      <c r="A282" s="2" t="str">
        <f t="shared" si="4"/>
        <v/>
      </c>
      <c r="B282" t="str">
        <f>IFERROR(VLOOKUP(TRIM(A282),'[1]Country Code'!A:B,2,0),"Not Found")</f>
        <v>Not Found</v>
      </c>
    </row>
    <row r="283" spans="1:2" x14ac:dyDescent="0.25">
      <c r="A283" s="2" t="str">
        <f t="shared" si="4"/>
        <v/>
      </c>
      <c r="B283" t="str">
        <f>IFERROR(VLOOKUP(TRIM(A283),'[1]Country Code'!A:B,2,0),"Not Found")</f>
        <v>Not Found</v>
      </c>
    </row>
    <row r="284" spans="1:2" x14ac:dyDescent="0.25">
      <c r="A284" s="2" t="str">
        <f t="shared" si="4"/>
        <v/>
      </c>
      <c r="B284" t="str">
        <f>IFERROR(VLOOKUP(TRIM(A284),'[1]Country Code'!A:B,2,0),"Not Found")</f>
        <v>Not Found</v>
      </c>
    </row>
    <row r="285" spans="1:2" x14ac:dyDescent="0.25">
      <c r="A285" s="2" t="str">
        <f t="shared" si="4"/>
        <v/>
      </c>
      <c r="B285" t="str">
        <f>IFERROR(VLOOKUP(TRIM(A285),'[1]Country Code'!A:B,2,0),"Not Found")</f>
        <v>Not Found</v>
      </c>
    </row>
    <row r="286" spans="1:2" x14ac:dyDescent="0.25">
      <c r="A286" s="2" t="str">
        <f t="shared" si="4"/>
        <v/>
      </c>
      <c r="B286" t="str">
        <f>IFERROR(VLOOKUP(TRIM(A286),'[1]Country Code'!A:B,2,0),"Not Found")</f>
        <v>Not Found</v>
      </c>
    </row>
    <row r="287" spans="1:2" x14ac:dyDescent="0.25">
      <c r="A287" s="2" t="str">
        <f t="shared" si="4"/>
        <v/>
      </c>
      <c r="B287" t="str">
        <f>IFERROR(VLOOKUP(TRIM(A287),'[1]Country Code'!A:B,2,0),"Not Found")</f>
        <v>Not Found</v>
      </c>
    </row>
    <row r="288" spans="1:2" x14ac:dyDescent="0.25">
      <c r="A288" s="2" t="str">
        <f t="shared" si="4"/>
        <v/>
      </c>
      <c r="B288" t="str">
        <f>IFERROR(VLOOKUP(TRIM(A288),'[1]Country Code'!A:B,2,0),"Not Found")</f>
        <v>Not Found</v>
      </c>
    </row>
    <row r="289" spans="1:2" x14ac:dyDescent="0.25">
      <c r="A289" s="2" t="str">
        <f t="shared" si="4"/>
        <v/>
      </c>
      <c r="B289" t="str">
        <f>IFERROR(VLOOKUP(TRIM(A289),'[1]Country Code'!A:B,2,0),"Not Found")</f>
        <v>Not Found</v>
      </c>
    </row>
    <row r="290" spans="1:2" x14ac:dyDescent="0.25">
      <c r="A290" s="2" t="str">
        <f t="shared" si="4"/>
        <v/>
      </c>
      <c r="B290" t="str">
        <f>IFERROR(VLOOKUP(TRIM(A290),'[1]Country Code'!A:B,2,0),"Not Found")</f>
        <v>Not Found</v>
      </c>
    </row>
    <row r="291" spans="1:2" x14ac:dyDescent="0.25">
      <c r="A291" s="2" t="str">
        <f t="shared" si="4"/>
        <v/>
      </c>
      <c r="B291" t="str">
        <f>IFERROR(VLOOKUP(TRIM(A291),'[1]Country Code'!A:B,2,0),"Not Found")</f>
        <v>Not Found</v>
      </c>
    </row>
    <row r="292" spans="1:2" x14ac:dyDescent="0.25">
      <c r="A292" s="2" t="str">
        <f t="shared" si="4"/>
        <v/>
      </c>
      <c r="B292" t="str">
        <f>IFERROR(VLOOKUP(TRIM(A292),'[1]Country Code'!A:B,2,0),"Not Found")</f>
        <v>Not Found</v>
      </c>
    </row>
    <row r="293" spans="1:2" x14ac:dyDescent="0.25">
      <c r="A293" s="2" t="str">
        <f t="shared" si="4"/>
        <v/>
      </c>
      <c r="B293" t="str">
        <f>IFERROR(VLOOKUP(TRIM(A293),'[1]Country Code'!A:B,2,0),"Not Found")</f>
        <v>Not Found</v>
      </c>
    </row>
    <row r="294" spans="1:2" x14ac:dyDescent="0.25">
      <c r="A294" s="2" t="str">
        <f t="shared" si="4"/>
        <v/>
      </c>
      <c r="B294" t="str">
        <f>IFERROR(VLOOKUP(TRIM(A294),'[1]Country Code'!A:B,2,0),"Not Found")</f>
        <v>Not Found</v>
      </c>
    </row>
    <row r="295" spans="1:2" x14ac:dyDescent="0.25">
      <c r="A295" s="2" t="str">
        <f t="shared" si="4"/>
        <v/>
      </c>
      <c r="B295" t="str">
        <f>IFERROR(VLOOKUP(TRIM(A295),'[1]Country Code'!A:B,2,0),"Not Found")</f>
        <v>Not Found</v>
      </c>
    </row>
    <row r="296" spans="1:2" x14ac:dyDescent="0.25">
      <c r="A296" s="2" t="str">
        <f t="shared" si="4"/>
        <v/>
      </c>
      <c r="B296" t="str">
        <f>IFERROR(VLOOKUP(TRIM(A296),'[1]Country Code'!A:B,2,0),"Not Found")</f>
        <v>Not Found</v>
      </c>
    </row>
    <row r="297" spans="1:2" x14ac:dyDescent="0.25">
      <c r="A297" s="2" t="str">
        <f t="shared" si="4"/>
        <v/>
      </c>
      <c r="B297" t="str">
        <f>IFERROR(VLOOKUP(TRIM(A297),'[1]Country Code'!A:B,2,0),"Not Found")</f>
        <v>Not Found</v>
      </c>
    </row>
    <row r="298" spans="1:2" x14ac:dyDescent="0.25">
      <c r="A298" s="2" t="str">
        <f t="shared" si="4"/>
        <v/>
      </c>
      <c r="B298" t="str">
        <f>IFERROR(VLOOKUP(TRIM(A298),'[1]Country Code'!A:B,2,0),"Not Found")</f>
        <v>Not Found</v>
      </c>
    </row>
    <row r="299" spans="1:2" x14ac:dyDescent="0.25">
      <c r="A299" s="2" t="str">
        <f t="shared" si="4"/>
        <v/>
      </c>
      <c r="B299" t="str">
        <f>IFERROR(VLOOKUP(TRIM(A299),'[1]Country Code'!A:B,2,0),"Not Found")</f>
        <v>Not Found</v>
      </c>
    </row>
    <row r="300" spans="1:2" x14ac:dyDescent="0.25">
      <c r="A300" s="2" t="str">
        <f t="shared" si="4"/>
        <v/>
      </c>
      <c r="B300" t="str">
        <f>IFERROR(VLOOKUP(TRIM(A300),'[1]Country Code'!A:B,2,0),"Not Found")</f>
        <v>Not Found</v>
      </c>
    </row>
    <row r="301" spans="1:2" x14ac:dyDescent="0.25">
      <c r="A301" s="2" t="str">
        <f t="shared" si="4"/>
        <v/>
      </c>
      <c r="B301" t="str">
        <f>IFERROR(VLOOKUP(TRIM(A301),'[1]Country Code'!A:B,2,0),"Not Found")</f>
        <v>Not Found</v>
      </c>
    </row>
    <row r="302" spans="1:2" x14ac:dyDescent="0.25">
      <c r="A302" s="2" t="str">
        <f t="shared" si="4"/>
        <v/>
      </c>
      <c r="B302" t="str">
        <f>IFERROR(VLOOKUP(TRIM(A302),'[1]Country Code'!A:B,2,0),"Not Found")</f>
        <v>Not Found</v>
      </c>
    </row>
    <row r="303" spans="1:2" x14ac:dyDescent="0.25">
      <c r="A303" s="2" t="str">
        <f t="shared" si="4"/>
        <v/>
      </c>
      <c r="B303" t="str">
        <f>IFERROR(VLOOKUP(TRIM(A303),'[1]Country Code'!A:B,2,0),"Not Found")</f>
        <v>Not Found</v>
      </c>
    </row>
    <row r="304" spans="1:2" x14ac:dyDescent="0.25">
      <c r="A304" s="2" t="str">
        <f t="shared" si="4"/>
        <v/>
      </c>
      <c r="B304" t="str">
        <f>IFERROR(VLOOKUP(TRIM(A304),'[1]Country Code'!A:B,2,0),"Not Found")</f>
        <v>Not Found</v>
      </c>
    </row>
    <row r="305" spans="1:2" x14ac:dyDescent="0.25">
      <c r="A305" s="2" t="str">
        <f t="shared" si="4"/>
        <v/>
      </c>
      <c r="B305" t="str">
        <f>IFERROR(VLOOKUP(TRIM(A305),'[1]Country Code'!A:B,2,0),"Not Found")</f>
        <v>Not Found</v>
      </c>
    </row>
    <row r="306" spans="1:2" x14ac:dyDescent="0.25">
      <c r="A306" s="2" t="str">
        <f t="shared" si="4"/>
        <v/>
      </c>
      <c r="B306" t="str">
        <f>IFERROR(VLOOKUP(TRIM(A306),'[1]Country Code'!A:B,2,0),"Not Found")</f>
        <v>Not Found</v>
      </c>
    </row>
    <row r="307" spans="1:2" x14ac:dyDescent="0.25">
      <c r="A307" s="2" t="str">
        <f t="shared" si="4"/>
        <v/>
      </c>
      <c r="B307" t="str">
        <f>IFERROR(VLOOKUP(TRIM(A307),'[1]Country Code'!A:B,2,0),"Not Found")</f>
        <v>Not Found</v>
      </c>
    </row>
    <row r="308" spans="1:2" x14ac:dyDescent="0.25">
      <c r="A308" s="2" t="str">
        <f t="shared" si="4"/>
        <v/>
      </c>
      <c r="B308" t="str">
        <f>IFERROR(VLOOKUP(TRIM(A308),'[1]Country Code'!A:B,2,0),"Not Found")</f>
        <v>Not Found</v>
      </c>
    </row>
    <row r="309" spans="1:2" x14ac:dyDescent="0.25">
      <c r="A309" s="2" t="str">
        <f t="shared" si="4"/>
        <v/>
      </c>
      <c r="B309" t="str">
        <f>IFERROR(VLOOKUP(TRIM(A309),'[1]Country Code'!A:B,2,0),"Not Found")</f>
        <v>Not Found</v>
      </c>
    </row>
    <row r="310" spans="1:2" x14ac:dyDescent="0.25">
      <c r="A310" s="2" t="str">
        <f t="shared" si="4"/>
        <v/>
      </c>
      <c r="B310" t="str">
        <f>IFERROR(VLOOKUP(TRIM(A310),'[1]Country Code'!A:B,2,0),"Not Found")</f>
        <v>Not Found</v>
      </c>
    </row>
    <row r="311" spans="1:2" x14ac:dyDescent="0.25">
      <c r="A311" s="2" t="str">
        <f t="shared" si="4"/>
        <v/>
      </c>
      <c r="B311" t="str">
        <f>IFERROR(VLOOKUP(TRIM(A311),'[1]Country Code'!A:B,2,0),"Not Found")</f>
        <v>Not Found</v>
      </c>
    </row>
    <row r="312" spans="1:2" x14ac:dyDescent="0.25">
      <c r="A312" s="2" t="str">
        <f t="shared" si="4"/>
        <v/>
      </c>
      <c r="B312" t="str">
        <f>IFERROR(VLOOKUP(TRIM(A312),'[1]Country Code'!A:B,2,0),"Not Found")</f>
        <v>Not Found</v>
      </c>
    </row>
    <row r="313" spans="1:2" x14ac:dyDescent="0.25">
      <c r="A313" s="2" t="str">
        <f t="shared" si="4"/>
        <v/>
      </c>
      <c r="B313" t="str">
        <f>IFERROR(VLOOKUP(TRIM(A313),'[1]Country Code'!A:B,2,0),"Not Found")</f>
        <v>Not Found</v>
      </c>
    </row>
    <row r="314" spans="1:2" x14ac:dyDescent="0.25">
      <c r="A314" s="2" t="str">
        <f t="shared" si="4"/>
        <v/>
      </c>
      <c r="B314" t="str">
        <f>IFERROR(VLOOKUP(TRIM(A314),'[1]Country Code'!A:B,2,0),"Not Found")</f>
        <v>Not Found</v>
      </c>
    </row>
    <row r="315" spans="1:2" x14ac:dyDescent="0.25">
      <c r="A315" s="2" t="str">
        <f t="shared" si="4"/>
        <v/>
      </c>
      <c r="B315" t="str">
        <f>IFERROR(VLOOKUP(TRIM(A315),'[1]Country Code'!A:B,2,0),"Not Found")</f>
        <v>Not Found</v>
      </c>
    </row>
    <row r="316" spans="1:2" x14ac:dyDescent="0.25">
      <c r="A316" s="2" t="str">
        <f t="shared" si="4"/>
        <v/>
      </c>
      <c r="B316" t="str">
        <f>IFERROR(VLOOKUP(TRIM(A316),'[1]Country Code'!A:B,2,0),"Not Found")</f>
        <v>Not Found</v>
      </c>
    </row>
    <row r="317" spans="1:2" x14ac:dyDescent="0.25">
      <c r="A317" s="2" t="str">
        <f t="shared" si="4"/>
        <v/>
      </c>
      <c r="B317" t="str">
        <f>IFERROR(VLOOKUP(TRIM(A317),'[1]Country Code'!A:B,2,0),"Not Found")</f>
        <v>Not Found</v>
      </c>
    </row>
    <row r="318" spans="1:2" x14ac:dyDescent="0.25">
      <c r="A318" s="2" t="str">
        <f t="shared" si="4"/>
        <v/>
      </c>
      <c r="B318" t="str">
        <f>IFERROR(VLOOKUP(TRIM(A318),'[1]Country Code'!A:B,2,0),"Not Found")</f>
        <v>Not Found</v>
      </c>
    </row>
    <row r="319" spans="1:2" x14ac:dyDescent="0.25">
      <c r="A319" s="2" t="str">
        <f t="shared" si="4"/>
        <v/>
      </c>
      <c r="B319" t="str">
        <f>IFERROR(VLOOKUP(TRIM(A319),'[1]Country Code'!A:B,2,0),"Not Found")</f>
        <v>Not Found</v>
      </c>
    </row>
    <row r="320" spans="1:2" x14ac:dyDescent="0.25">
      <c r="A320" s="2" t="str">
        <f t="shared" si="4"/>
        <v/>
      </c>
      <c r="B320" t="str">
        <f>IFERROR(VLOOKUP(TRIM(A320),'[1]Country Code'!A:B,2,0),"Not Found")</f>
        <v>Not Found</v>
      </c>
    </row>
    <row r="321" spans="1:2" x14ac:dyDescent="0.25">
      <c r="A321" s="2" t="str">
        <f t="shared" si="4"/>
        <v/>
      </c>
      <c r="B321" t="str">
        <f>IFERROR(VLOOKUP(TRIM(A321),'[1]Country Code'!A:B,2,0),"Not Found")</f>
        <v>Not Found</v>
      </c>
    </row>
    <row r="322" spans="1:2" x14ac:dyDescent="0.25">
      <c r="A322" s="2" t="str">
        <f t="shared" si="4"/>
        <v/>
      </c>
      <c r="B322" t="str">
        <f>IFERROR(VLOOKUP(TRIM(A322),'[1]Country Code'!A:B,2,0),"Not Found")</f>
        <v>Not Found</v>
      </c>
    </row>
    <row r="323" spans="1:2" x14ac:dyDescent="0.25">
      <c r="A323" s="2" t="str">
        <f t="shared" ref="A323:A386" si="5">LEFT(TRIM(AG323),3)</f>
        <v/>
      </c>
      <c r="B323" t="str">
        <f>IFERROR(VLOOKUP(TRIM(A323),'[1]Country Code'!A:B,2,0),"Not Found")</f>
        <v>Not Found</v>
      </c>
    </row>
    <row r="324" spans="1:2" x14ac:dyDescent="0.25">
      <c r="A324" s="2" t="str">
        <f t="shared" si="5"/>
        <v/>
      </c>
      <c r="B324" t="str">
        <f>IFERROR(VLOOKUP(TRIM(A324),'[1]Country Code'!A:B,2,0),"Not Found")</f>
        <v>Not Found</v>
      </c>
    </row>
    <row r="325" spans="1:2" x14ac:dyDescent="0.25">
      <c r="A325" s="2" t="str">
        <f t="shared" si="5"/>
        <v/>
      </c>
      <c r="B325" t="str">
        <f>IFERROR(VLOOKUP(TRIM(A325),'[1]Country Code'!A:B,2,0),"Not Found")</f>
        <v>Not Found</v>
      </c>
    </row>
    <row r="326" spans="1:2" x14ac:dyDescent="0.25">
      <c r="A326" s="2" t="str">
        <f t="shared" si="5"/>
        <v/>
      </c>
      <c r="B326" t="str">
        <f>IFERROR(VLOOKUP(TRIM(A326),'[1]Country Code'!A:B,2,0),"Not Found")</f>
        <v>Not Found</v>
      </c>
    </row>
    <row r="327" spans="1:2" x14ac:dyDescent="0.25">
      <c r="A327" s="2" t="str">
        <f t="shared" si="5"/>
        <v/>
      </c>
      <c r="B327" t="str">
        <f>IFERROR(VLOOKUP(TRIM(A327),'[1]Country Code'!A:B,2,0),"Not Found")</f>
        <v>Not Found</v>
      </c>
    </row>
    <row r="328" spans="1:2" x14ac:dyDescent="0.25">
      <c r="A328" s="2" t="str">
        <f t="shared" si="5"/>
        <v/>
      </c>
      <c r="B328" t="str">
        <f>IFERROR(VLOOKUP(TRIM(A328),'[1]Country Code'!A:B,2,0),"Not Found")</f>
        <v>Not Found</v>
      </c>
    </row>
    <row r="329" spans="1:2" x14ac:dyDescent="0.25">
      <c r="A329" s="2" t="str">
        <f t="shared" si="5"/>
        <v/>
      </c>
      <c r="B329" t="str">
        <f>IFERROR(VLOOKUP(TRIM(A329),'[1]Country Code'!A:B,2,0),"Not Found")</f>
        <v>Not Found</v>
      </c>
    </row>
    <row r="330" spans="1:2" x14ac:dyDescent="0.25">
      <c r="A330" s="2" t="str">
        <f t="shared" si="5"/>
        <v/>
      </c>
      <c r="B330" t="str">
        <f>IFERROR(VLOOKUP(TRIM(A330),'[1]Country Code'!A:B,2,0),"Not Found")</f>
        <v>Not Found</v>
      </c>
    </row>
    <row r="331" spans="1:2" x14ac:dyDescent="0.25">
      <c r="A331" s="2" t="str">
        <f t="shared" si="5"/>
        <v/>
      </c>
      <c r="B331" t="str">
        <f>IFERROR(VLOOKUP(TRIM(A331),'[1]Country Code'!A:B,2,0),"Not Found")</f>
        <v>Not Found</v>
      </c>
    </row>
    <row r="332" spans="1:2" x14ac:dyDescent="0.25">
      <c r="A332" s="2" t="str">
        <f t="shared" si="5"/>
        <v/>
      </c>
      <c r="B332" t="str">
        <f>IFERROR(VLOOKUP(TRIM(A332),'[1]Country Code'!A:B,2,0),"Not Found")</f>
        <v>Not Found</v>
      </c>
    </row>
    <row r="333" spans="1:2" x14ac:dyDescent="0.25">
      <c r="A333" s="2" t="str">
        <f t="shared" si="5"/>
        <v/>
      </c>
      <c r="B333" t="str">
        <f>IFERROR(VLOOKUP(TRIM(A333),'[1]Country Code'!A:B,2,0),"Not Found")</f>
        <v>Not Found</v>
      </c>
    </row>
    <row r="334" spans="1:2" x14ac:dyDescent="0.25">
      <c r="A334" s="2" t="str">
        <f t="shared" si="5"/>
        <v/>
      </c>
      <c r="B334" t="str">
        <f>IFERROR(VLOOKUP(TRIM(A334),'[1]Country Code'!A:B,2,0),"Not Found")</f>
        <v>Not Found</v>
      </c>
    </row>
    <row r="335" spans="1:2" x14ac:dyDescent="0.25">
      <c r="A335" s="2" t="str">
        <f t="shared" si="5"/>
        <v/>
      </c>
      <c r="B335" t="str">
        <f>IFERROR(VLOOKUP(TRIM(A335),'[1]Country Code'!A:B,2,0),"Not Found")</f>
        <v>Not Found</v>
      </c>
    </row>
    <row r="336" spans="1:2" x14ac:dyDescent="0.25">
      <c r="A336" s="2" t="str">
        <f t="shared" si="5"/>
        <v/>
      </c>
      <c r="B336" t="str">
        <f>IFERROR(VLOOKUP(TRIM(A336),'[1]Country Code'!A:B,2,0),"Not Found")</f>
        <v>Not Found</v>
      </c>
    </row>
    <row r="337" spans="1:2" x14ac:dyDescent="0.25">
      <c r="A337" s="2" t="str">
        <f t="shared" si="5"/>
        <v/>
      </c>
      <c r="B337" t="str">
        <f>IFERROR(VLOOKUP(TRIM(A337),'[1]Country Code'!A:B,2,0),"Not Found")</f>
        <v>Not Found</v>
      </c>
    </row>
    <row r="338" spans="1:2" x14ac:dyDescent="0.25">
      <c r="A338" s="2" t="str">
        <f t="shared" si="5"/>
        <v/>
      </c>
      <c r="B338" t="str">
        <f>IFERROR(VLOOKUP(TRIM(A338),'[1]Country Code'!A:B,2,0),"Not Found")</f>
        <v>Not Found</v>
      </c>
    </row>
    <row r="339" spans="1:2" x14ac:dyDescent="0.25">
      <c r="A339" s="2" t="str">
        <f t="shared" si="5"/>
        <v/>
      </c>
      <c r="B339" t="str">
        <f>IFERROR(VLOOKUP(TRIM(A339),'[1]Country Code'!A:B,2,0),"Not Found")</f>
        <v>Not Found</v>
      </c>
    </row>
    <row r="340" spans="1:2" x14ac:dyDescent="0.25">
      <c r="A340" s="2" t="str">
        <f t="shared" si="5"/>
        <v/>
      </c>
      <c r="B340" t="str">
        <f>IFERROR(VLOOKUP(TRIM(A340),'[1]Country Code'!A:B,2,0),"Not Found")</f>
        <v>Not Found</v>
      </c>
    </row>
    <row r="341" spans="1:2" x14ac:dyDescent="0.25">
      <c r="A341" s="2" t="str">
        <f t="shared" si="5"/>
        <v/>
      </c>
      <c r="B341" t="str">
        <f>IFERROR(VLOOKUP(TRIM(A341),'[1]Country Code'!A:B,2,0),"Not Found")</f>
        <v>Not Found</v>
      </c>
    </row>
    <row r="342" spans="1:2" x14ac:dyDescent="0.25">
      <c r="A342" s="2" t="str">
        <f t="shared" si="5"/>
        <v/>
      </c>
      <c r="B342" t="str">
        <f>IFERROR(VLOOKUP(TRIM(A342),'[1]Country Code'!A:B,2,0),"Not Found")</f>
        <v>Not Found</v>
      </c>
    </row>
    <row r="343" spans="1:2" x14ac:dyDescent="0.25">
      <c r="A343" s="2" t="str">
        <f t="shared" si="5"/>
        <v/>
      </c>
      <c r="B343" t="str">
        <f>IFERROR(VLOOKUP(TRIM(A343),'[1]Country Code'!A:B,2,0),"Not Found")</f>
        <v>Not Found</v>
      </c>
    </row>
    <row r="344" spans="1:2" x14ac:dyDescent="0.25">
      <c r="A344" s="2" t="str">
        <f t="shared" si="5"/>
        <v/>
      </c>
      <c r="B344" t="str">
        <f>IFERROR(VLOOKUP(TRIM(A344),'[1]Country Code'!A:B,2,0),"Not Found")</f>
        <v>Not Found</v>
      </c>
    </row>
    <row r="345" spans="1:2" x14ac:dyDescent="0.25">
      <c r="A345" s="2" t="str">
        <f t="shared" si="5"/>
        <v/>
      </c>
      <c r="B345" t="str">
        <f>IFERROR(VLOOKUP(TRIM(A345),'[1]Country Code'!A:B,2,0),"Not Found")</f>
        <v>Not Found</v>
      </c>
    </row>
    <row r="346" spans="1:2" x14ac:dyDescent="0.25">
      <c r="A346" s="2" t="str">
        <f t="shared" si="5"/>
        <v/>
      </c>
      <c r="B346" t="str">
        <f>IFERROR(VLOOKUP(TRIM(A346),'[1]Country Code'!A:B,2,0),"Not Found")</f>
        <v>Not Found</v>
      </c>
    </row>
    <row r="347" spans="1:2" x14ac:dyDescent="0.25">
      <c r="A347" s="2" t="str">
        <f t="shared" si="5"/>
        <v/>
      </c>
      <c r="B347" t="str">
        <f>IFERROR(VLOOKUP(TRIM(A347),'[1]Country Code'!A:B,2,0),"Not Found")</f>
        <v>Not Found</v>
      </c>
    </row>
    <row r="348" spans="1:2" x14ac:dyDescent="0.25">
      <c r="A348" s="2" t="str">
        <f t="shared" si="5"/>
        <v/>
      </c>
      <c r="B348" t="str">
        <f>IFERROR(VLOOKUP(TRIM(A348),'[1]Country Code'!A:B,2,0),"Not Found")</f>
        <v>Not Found</v>
      </c>
    </row>
    <row r="349" spans="1:2" x14ac:dyDescent="0.25">
      <c r="A349" s="2" t="str">
        <f t="shared" si="5"/>
        <v/>
      </c>
      <c r="B349" t="str">
        <f>IFERROR(VLOOKUP(TRIM(A349),'[1]Country Code'!A:B,2,0),"Not Found")</f>
        <v>Not Found</v>
      </c>
    </row>
    <row r="350" spans="1:2" x14ac:dyDescent="0.25">
      <c r="A350" s="2" t="str">
        <f t="shared" si="5"/>
        <v/>
      </c>
      <c r="B350" t="str">
        <f>IFERROR(VLOOKUP(TRIM(A350),'[1]Country Code'!A:B,2,0),"Not Found")</f>
        <v>Not Found</v>
      </c>
    </row>
    <row r="351" spans="1:2" x14ac:dyDescent="0.25">
      <c r="A351" s="2" t="str">
        <f t="shared" si="5"/>
        <v/>
      </c>
      <c r="B351" t="str">
        <f>IFERROR(VLOOKUP(TRIM(A351),'[1]Country Code'!A:B,2,0),"Not Found")</f>
        <v>Not Found</v>
      </c>
    </row>
    <row r="352" spans="1:2" x14ac:dyDescent="0.25">
      <c r="A352" s="2" t="str">
        <f t="shared" si="5"/>
        <v/>
      </c>
      <c r="B352" t="str">
        <f>IFERROR(VLOOKUP(TRIM(A352),'[1]Country Code'!A:B,2,0),"Not Found")</f>
        <v>Not Found</v>
      </c>
    </row>
    <row r="353" spans="1:2" x14ac:dyDescent="0.25">
      <c r="A353" s="2" t="str">
        <f t="shared" si="5"/>
        <v/>
      </c>
      <c r="B353" t="str">
        <f>IFERROR(VLOOKUP(TRIM(A353),'[1]Country Code'!A:B,2,0),"Not Found")</f>
        <v>Not Found</v>
      </c>
    </row>
    <row r="354" spans="1:2" x14ac:dyDescent="0.25">
      <c r="A354" s="2" t="str">
        <f t="shared" si="5"/>
        <v/>
      </c>
      <c r="B354" t="str">
        <f>IFERROR(VLOOKUP(TRIM(A354),'[1]Country Code'!A:B,2,0),"Not Found")</f>
        <v>Not Found</v>
      </c>
    </row>
    <row r="355" spans="1:2" x14ac:dyDescent="0.25">
      <c r="A355" s="2" t="str">
        <f t="shared" si="5"/>
        <v/>
      </c>
      <c r="B355" t="str">
        <f>IFERROR(VLOOKUP(TRIM(A355),'[1]Country Code'!A:B,2,0),"Not Found")</f>
        <v>Not Found</v>
      </c>
    </row>
    <row r="356" spans="1:2" x14ac:dyDescent="0.25">
      <c r="A356" s="2" t="str">
        <f t="shared" si="5"/>
        <v/>
      </c>
      <c r="B356" t="str">
        <f>IFERROR(VLOOKUP(TRIM(A356),'[1]Country Code'!A:B,2,0),"Not Found")</f>
        <v>Not Found</v>
      </c>
    </row>
    <row r="357" spans="1:2" x14ac:dyDescent="0.25">
      <c r="A357" s="2" t="str">
        <f t="shared" si="5"/>
        <v/>
      </c>
      <c r="B357" t="str">
        <f>IFERROR(VLOOKUP(TRIM(A357),'[1]Country Code'!A:B,2,0),"Not Found")</f>
        <v>Not Found</v>
      </c>
    </row>
    <row r="358" spans="1:2" x14ac:dyDescent="0.25">
      <c r="A358" s="2" t="str">
        <f t="shared" si="5"/>
        <v/>
      </c>
      <c r="B358" t="str">
        <f>IFERROR(VLOOKUP(TRIM(A358),'[1]Country Code'!A:B,2,0),"Not Found")</f>
        <v>Not Found</v>
      </c>
    </row>
    <row r="359" spans="1:2" x14ac:dyDescent="0.25">
      <c r="A359" s="2" t="str">
        <f t="shared" si="5"/>
        <v/>
      </c>
      <c r="B359" t="str">
        <f>IFERROR(VLOOKUP(TRIM(A359),'[1]Country Code'!A:B,2,0),"Not Found")</f>
        <v>Not Found</v>
      </c>
    </row>
    <row r="360" spans="1:2" x14ac:dyDescent="0.25">
      <c r="A360" s="2" t="str">
        <f t="shared" si="5"/>
        <v/>
      </c>
      <c r="B360" t="str">
        <f>IFERROR(VLOOKUP(TRIM(A360),'[1]Country Code'!A:B,2,0),"Not Found")</f>
        <v>Not Found</v>
      </c>
    </row>
    <row r="361" spans="1:2" x14ac:dyDescent="0.25">
      <c r="A361" s="2" t="str">
        <f t="shared" si="5"/>
        <v/>
      </c>
      <c r="B361" t="str">
        <f>IFERROR(VLOOKUP(TRIM(A361),'[1]Country Code'!A:B,2,0),"Not Found")</f>
        <v>Not Found</v>
      </c>
    </row>
    <row r="362" spans="1:2" x14ac:dyDescent="0.25">
      <c r="A362" s="2" t="str">
        <f t="shared" si="5"/>
        <v/>
      </c>
      <c r="B362" t="str">
        <f>IFERROR(VLOOKUP(TRIM(A362),'[1]Country Code'!A:B,2,0),"Not Found")</f>
        <v>Not Found</v>
      </c>
    </row>
    <row r="363" spans="1:2" x14ac:dyDescent="0.25">
      <c r="A363" s="2" t="str">
        <f t="shared" si="5"/>
        <v/>
      </c>
      <c r="B363" t="str">
        <f>IFERROR(VLOOKUP(TRIM(A363),'[1]Country Code'!A:B,2,0),"Not Found")</f>
        <v>Not Found</v>
      </c>
    </row>
    <row r="364" spans="1:2" x14ac:dyDescent="0.25">
      <c r="A364" s="2" t="str">
        <f t="shared" si="5"/>
        <v/>
      </c>
      <c r="B364" t="str">
        <f>IFERROR(VLOOKUP(TRIM(A364),'[1]Country Code'!A:B,2,0),"Not Found")</f>
        <v>Not Found</v>
      </c>
    </row>
    <row r="365" spans="1:2" x14ac:dyDescent="0.25">
      <c r="A365" s="2" t="str">
        <f t="shared" si="5"/>
        <v/>
      </c>
      <c r="B365" t="str">
        <f>IFERROR(VLOOKUP(TRIM(A365),'[1]Country Code'!A:B,2,0),"Not Found")</f>
        <v>Not Found</v>
      </c>
    </row>
    <row r="366" spans="1:2" x14ac:dyDescent="0.25">
      <c r="A366" s="2" t="str">
        <f t="shared" si="5"/>
        <v/>
      </c>
      <c r="B366" t="str">
        <f>IFERROR(VLOOKUP(TRIM(A366),'[1]Country Code'!A:B,2,0),"Not Found")</f>
        <v>Not Found</v>
      </c>
    </row>
    <row r="367" spans="1:2" x14ac:dyDescent="0.25">
      <c r="A367" s="2" t="str">
        <f t="shared" si="5"/>
        <v/>
      </c>
      <c r="B367" t="str">
        <f>IFERROR(VLOOKUP(TRIM(A367),'[1]Country Code'!A:B,2,0),"Not Found")</f>
        <v>Not Found</v>
      </c>
    </row>
    <row r="368" spans="1:2" x14ac:dyDescent="0.25">
      <c r="A368" s="2" t="str">
        <f t="shared" si="5"/>
        <v/>
      </c>
      <c r="B368" t="str">
        <f>IFERROR(VLOOKUP(TRIM(A368),'[1]Country Code'!A:B,2,0),"Not Found")</f>
        <v>Not Found</v>
      </c>
    </row>
    <row r="369" spans="1:2" x14ac:dyDescent="0.25">
      <c r="A369" s="2" t="str">
        <f t="shared" si="5"/>
        <v/>
      </c>
      <c r="B369" t="str">
        <f>IFERROR(VLOOKUP(TRIM(A369),'[1]Country Code'!A:B,2,0),"Not Found")</f>
        <v>Not Found</v>
      </c>
    </row>
    <row r="370" spans="1:2" x14ac:dyDescent="0.25">
      <c r="A370" s="2" t="str">
        <f t="shared" si="5"/>
        <v/>
      </c>
      <c r="B370" t="str">
        <f>IFERROR(VLOOKUP(TRIM(A370),'[1]Country Code'!A:B,2,0),"Not Found")</f>
        <v>Not Found</v>
      </c>
    </row>
    <row r="371" spans="1:2" x14ac:dyDescent="0.25">
      <c r="A371" s="2" t="str">
        <f t="shared" si="5"/>
        <v/>
      </c>
      <c r="B371" t="str">
        <f>IFERROR(VLOOKUP(TRIM(A371),'[1]Country Code'!A:B,2,0),"Not Found")</f>
        <v>Not Found</v>
      </c>
    </row>
    <row r="372" spans="1:2" x14ac:dyDescent="0.25">
      <c r="A372" s="2" t="str">
        <f t="shared" si="5"/>
        <v/>
      </c>
      <c r="B372" t="str">
        <f>IFERROR(VLOOKUP(TRIM(A372),'[1]Country Code'!A:B,2,0),"Not Found")</f>
        <v>Not Found</v>
      </c>
    </row>
    <row r="373" spans="1:2" x14ac:dyDescent="0.25">
      <c r="A373" s="2" t="str">
        <f t="shared" si="5"/>
        <v/>
      </c>
      <c r="B373" t="str">
        <f>IFERROR(VLOOKUP(TRIM(A373),'[1]Country Code'!A:B,2,0),"Not Found")</f>
        <v>Not Found</v>
      </c>
    </row>
    <row r="374" spans="1:2" x14ac:dyDescent="0.25">
      <c r="A374" s="2" t="str">
        <f t="shared" si="5"/>
        <v/>
      </c>
      <c r="B374" t="str">
        <f>IFERROR(VLOOKUP(TRIM(A374),'[1]Country Code'!A:B,2,0),"Not Found")</f>
        <v>Not Found</v>
      </c>
    </row>
    <row r="375" spans="1:2" x14ac:dyDescent="0.25">
      <c r="A375" s="2" t="str">
        <f t="shared" si="5"/>
        <v/>
      </c>
      <c r="B375" t="str">
        <f>IFERROR(VLOOKUP(TRIM(A375),'[1]Country Code'!A:B,2,0),"Not Found")</f>
        <v>Not Found</v>
      </c>
    </row>
    <row r="376" spans="1:2" x14ac:dyDescent="0.25">
      <c r="A376" s="2" t="str">
        <f t="shared" si="5"/>
        <v/>
      </c>
      <c r="B376" t="str">
        <f>IFERROR(VLOOKUP(TRIM(A376),'[1]Country Code'!A:B,2,0),"Not Found")</f>
        <v>Not Found</v>
      </c>
    </row>
    <row r="377" spans="1:2" x14ac:dyDescent="0.25">
      <c r="A377" s="2" t="str">
        <f t="shared" si="5"/>
        <v/>
      </c>
      <c r="B377" t="str">
        <f>IFERROR(VLOOKUP(TRIM(A377),'[1]Country Code'!A:B,2,0),"Not Found")</f>
        <v>Not Found</v>
      </c>
    </row>
    <row r="378" spans="1:2" x14ac:dyDescent="0.25">
      <c r="A378" s="2" t="str">
        <f t="shared" si="5"/>
        <v/>
      </c>
      <c r="B378" t="str">
        <f>IFERROR(VLOOKUP(TRIM(A378),'[1]Country Code'!A:B,2,0),"Not Found")</f>
        <v>Not Found</v>
      </c>
    </row>
    <row r="379" spans="1:2" x14ac:dyDescent="0.25">
      <c r="A379" s="2" t="str">
        <f t="shared" si="5"/>
        <v/>
      </c>
      <c r="B379" t="str">
        <f>IFERROR(VLOOKUP(TRIM(A379),'[1]Country Code'!A:B,2,0),"Not Found")</f>
        <v>Not Found</v>
      </c>
    </row>
    <row r="380" spans="1:2" x14ac:dyDescent="0.25">
      <c r="A380" s="2" t="str">
        <f t="shared" si="5"/>
        <v/>
      </c>
      <c r="B380" t="str">
        <f>IFERROR(VLOOKUP(TRIM(A380),'[1]Country Code'!A:B,2,0),"Not Found")</f>
        <v>Not Found</v>
      </c>
    </row>
    <row r="381" spans="1:2" x14ac:dyDescent="0.25">
      <c r="A381" s="2" t="str">
        <f t="shared" si="5"/>
        <v/>
      </c>
      <c r="B381" t="str">
        <f>IFERROR(VLOOKUP(TRIM(A381),'[1]Country Code'!A:B,2,0),"Not Found")</f>
        <v>Not Found</v>
      </c>
    </row>
    <row r="382" spans="1:2" x14ac:dyDescent="0.25">
      <c r="A382" s="2" t="str">
        <f t="shared" si="5"/>
        <v/>
      </c>
      <c r="B382" t="str">
        <f>IFERROR(VLOOKUP(TRIM(A382),'[1]Country Code'!A:B,2,0),"Not Found")</f>
        <v>Not Found</v>
      </c>
    </row>
    <row r="383" spans="1:2" x14ac:dyDescent="0.25">
      <c r="A383" s="2" t="str">
        <f t="shared" si="5"/>
        <v/>
      </c>
      <c r="B383" t="str">
        <f>IFERROR(VLOOKUP(TRIM(A383),'[1]Country Code'!A:B,2,0),"Not Found")</f>
        <v>Not Found</v>
      </c>
    </row>
    <row r="384" spans="1:2" x14ac:dyDescent="0.25">
      <c r="A384" s="2" t="str">
        <f t="shared" si="5"/>
        <v/>
      </c>
      <c r="B384" t="str">
        <f>IFERROR(VLOOKUP(TRIM(A384),'[1]Country Code'!A:B,2,0),"Not Found")</f>
        <v>Not Found</v>
      </c>
    </row>
    <row r="385" spans="1:2" x14ac:dyDescent="0.25">
      <c r="A385" s="2" t="str">
        <f t="shared" si="5"/>
        <v/>
      </c>
      <c r="B385" t="str">
        <f>IFERROR(VLOOKUP(TRIM(A385),'[1]Country Code'!A:B,2,0),"Not Found")</f>
        <v>Not Found</v>
      </c>
    </row>
    <row r="386" spans="1:2" x14ac:dyDescent="0.25">
      <c r="A386" s="2" t="str">
        <f t="shared" si="5"/>
        <v/>
      </c>
      <c r="B386" t="str">
        <f>IFERROR(VLOOKUP(TRIM(A386),'[1]Country Code'!A:B,2,0),"Not Found")</f>
        <v>Not Found</v>
      </c>
    </row>
    <row r="387" spans="1:2" x14ac:dyDescent="0.25">
      <c r="A387" s="2" t="str">
        <f t="shared" ref="A387:A450" si="6">LEFT(TRIM(AG387),3)</f>
        <v/>
      </c>
      <c r="B387" t="str">
        <f>IFERROR(VLOOKUP(TRIM(A387),'[1]Country Code'!A:B,2,0),"Not Found")</f>
        <v>Not Found</v>
      </c>
    </row>
    <row r="388" spans="1:2" x14ac:dyDescent="0.25">
      <c r="A388" s="2" t="str">
        <f t="shared" si="6"/>
        <v/>
      </c>
      <c r="B388" t="str">
        <f>IFERROR(VLOOKUP(TRIM(A388),'[1]Country Code'!A:B,2,0),"Not Found")</f>
        <v>Not Found</v>
      </c>
    </row>
    <row r="389" spans="1:2" x14ac:dyDescent="0.25">
      <c r="A389" s="2" t="str">
        <f t="shared" si="6"/>
        <v/>
      </c>
      <c r="B389" t="str">
        <f>IFERROR(VLOOKUP(TRIM(A389),'[1]Country Code'!A:B,2,0),"Not Found")</f>
        <v>Not Found</v>
      </c>
    </row>
    <row r="390" spans="1:2" x14ac:dyDescent="0.25">
      <c r="A390" s="2" t="str">
        <f t="shared" si="6"/>
        <v/>
      </c>
      <c r="B390" t="str">
        <f>IFERROR(VLOOKUP(TRIM(A390),'[1]Country Code'!A:B,2,0),"Not Found")</f>
        <v>Not Found</v>
      </c>
    </row>
    <row r="391" spans="1:2" x14ac:dyDescent="0.25">
      <c r="A391" s="2" t="str">
        <f t="shared" si="6"/>
        <v/>
      </c>
      <c r="B391" t="str">
        <f>IFERROR(VLOOKUP(TRIM(A391),'[1]Country Code'!A:B,2,0),"Not Found")</f>
        <v>Not Found</v>
      </c>
    </row>
    <row r="392" spans="1:2" x14ac:dyDescent="0.25">
      <c r="A392" s="2" t="str">
        <f t="shared" si="6"/>
        <v/>
      </c>
      <c r="B392" t="str">
        <f>IFERROR(VLOOKUP(TRIM(A392),'[1]Country Code'!A:B,2,0),"Not Found")</f>
        <v>Not Found</v>
      </c>
    </row>
    <row r="393" spans="1:2" x14ac:dyDescent="0.25">
      <c r="A393" s="2" t="str">
        <f t="shared" si="6"/>
        <v/>
      </c>
      <c r="B393" t="str">
        <f>IFERROR(VLOOKUP(TRIM(A393),'[1]Country Code'!A:B,2,0),"Not Found")</f>
        <v>Not Found</v>
      </c>
    </row>
    <row r="394" spans="1:2" x14ac:dyDescent="0.25">
      <c r="A394" s="2" t="str">
        <f t="shared" si="6"/>
        <v/>
      </c>
      <c r="B394" t="str">
        <f>IFERROR(VLOOKUP(TRIM(A394),'[1]Country Code'!A:B,2,0),"Not Found")</f>
        <v>Not Found</v>
      </c>
    </row>
    <row r="395" spans="1:2" x14ac:dyDescent="0.25">
      <c r="A395" s="2" t="str">
        <f t="shared" si="6"/>
        <v/>
      </c>
      <c r="B395" t="str">
        <f>IFERROR(VLOOKUP(TRIM(A395),'[1]Country Code'!A:B,2,0),"Not Found")</f>
        <v>Not Found</v>
      </c>
    </row>
    <row r="396" spans="1:2" x14ac:dyDescent="0.25">
      <c r="A396" s="2" t="str">
        <f t="shared" si="6"/>
        <v/>
      </c>
      <c r="B396" t="str">
        <f>IFERROR(VLOOKUP(TRIM(A396),'[1]Country Code'!A:B,2,0),"Not Found")</f>
        <v>Not Found</v>
      </c>
    </row>
    <row r="397" spans="1:2" x14ac:dyDescent="0.25">
      <c r="A397" s="2" t="str">
        <f t="shared" si="6"/>
        <v/>
      </c>
      <c r="B397" t="str">
        <f>IFERROR(VLOOKUP(TRIM(A397),'[1]Country Code'!A:B,2,0),"Not Found")</f>
        <v>Not Found</v>
      </c>
    </row>
    <row r="398" spans="1:2" x14ac:dyDescent="0.25">
      <c r="A398" s="2" t="str">
        <f t="shared" si="6"/>
        <v/>
      </c>
      <c r="B398" t="str">
        <f>IFERROR(VLOOKUP(TRIM(A398),'[1]Country Code'!A:B,2,0),"Not Found")</f>
        <v>Not Found</v>
      </c>
    </row>
    <row r="399" spans="1:2" x14ac:dyDescent="0.25">
      <c r="A399" s="2" t="str">
        <f t="shared" si="6"/>
        <v/>
      </c>
      <c r="B399" t="str">
        <f>IFERROR(VLOOKUP(TRIM(A399),'[1]Country Code'!A:B,2,0),"Not Found")</f>
        <v>Not Found</v>
      </c>
    </row>
    <row r="400" spans="1:2" x14ac:dyDescent="0.25">
      <c r="A400" s="2" t="str">
        <f t="shared" si="6"/>
        <v/>
      </c>
      <c r="B400" t="str">
        <f>IFERROR(VLOOKUP(TRIM(A400),'[1]Country Code'!A:B,2,0),"Not Found")</f>
        <v>Not Found</v>
      </c>
    </row>
    <row r="401" spans="1:2" x14ac:dyDescent="0.25">
      <c r="A401" s="2" t="str">
        <f t="shared" si="6"/>
        <v/>
      </c>
      <c r="B401" t="str">
        <f>IFERROR(VLOOKUP(TRIM(A401),'[1]Country Code'!A:B,2,0),"Not Found")</f>
        <v>Not Found</v>
      </c>
    </row>
    <row r="402" spans="1:2" x14ac:dyDescent="0.25">
      <c r="A402" s="2" t="str">
        <f t="shared" si="6"/>
        <v/>
      </c>
      <c r="B402" t="str">
        <f>IFERROR(VLOOKUP(TRIM(A402),'[1]Country Code'!A:B,2,0),"Not Found")</f>
        <v>Not Found</v>
      </c>
    </row>
    <row r="403" spans="1:2" x14ac:dyDescent="0.25">
      <c r="A403" s="2" t="str">
        <f t="shared" si="6"/>
        <v/>
      </c>
      <c r="B403" t="str">
        <f>IFERROR(VLOOKUP(TRIM(A403),'[1]Country Code'!A:B,2,0),"Not Found")</f>
        <v>Not Found</v>
      </c>
    </row>
    <row r="404" spans="1:2" x14ac:dyDescent="0.25">
      <c r="A404" s="2" t="str">
        <f t="shared" si="6"/>
        <v/>
      </c>
      <c r="B404" t="str">
        <f>IFERROR(VLOOKUP(TRIM(A404),'[1]Country Code'!A:B,2,0),"Not Found")</f>
        <v>Not Found</v>
      </c>
    </row>
    <row r="405" spans="1:2" x14ac:dyDescent="0.25">
      <c r="A405" s="2" t="str">
        <f t="shared" si="6"/>
        <v/>
      </c>
      <c r="B405" t="str">
        <f>IFERROR(VLOOKUP(TRIM(A405),'[1]Country Code'!A:B,2,0),"Not Found")</f>
        <v>Not Found</v>
      </c>
    </row>
    <row r="406" spans="1:2" x14ac:dyDescent="0.25">
      <c r="A406" s="2" t="str">
        <f t="shared" si="6"/>
        <v/>
      </c>
      <c r="B406" t="str">
        <f>IFERROR(VLOOKUP(TRIM(A406),'[1]Country Code'!A:B,2,0),"Not Found")</f>
        <v>Not Found</v>
      </c>
    </row>
    <row r="407" spans="1:2" x14ac:dyDescent="0.25">
      <c r="A407" s="2" t="str">
        <f t="shared" si="6"/>
        <v/>
      </c>
      <c r="B407" t="str">
        <f>IFERROR(VLOOKUP(TRIM(A407),'[1]Country Code'!A:B,2,0),"Not Found")</f>
        <v>Not Found</v>
      </c>
    </row>
    <row r="408" spans="1:2" x14ac:dyDescent="0.25">
      <c r="A408" s="2" t="str">
        <f t="shared" si="6"/>
        <v/>
      </c>
      <c r="B408" t="str">
        <f>IFERROR(VLOOKUP(TRIM(A408),'[1]Country Code'!A:B,2,0),"Not Found")</f>
        <v>Not Found</v>
      </c>
    </row>
    <row r="409" spans="1:2" x14ac:dyDescent="0.25">
      <c r="A409" s="2" t="str">
        <f t="shared" si="6"/>
        <v/>
      </c>
      <c r="B409" t="str">
        <f>IFERROR(VLOOKUP(TRIM(A409),'[1]Country Code'!A:B,2,0),"Not Found")</f>
        <v>Not Found</v>
      </c>
    </row>
    <row r="410" spans="1:2" x14ac:dyDescent="0.25">
      <c r="A410" s="2" t="str">
        <f t="shared" si="6"/>
        <v/>
      </c>
      <c r="B410" t="str">
        <f>IFERROR(VLOOKUP(TRIM(A410),'[1]Country Code'!A:B,2,0),"Not Found")</f>
        <v>Not Found</v>
      </c>
    </row>
    <row r="411" spans="1:2" x14ac:dyDescent="0.25">
      <c r="A411" s="2" t="str">
        <f t="shared" si="6"/>
        <v/>
      </c>
      <c r="B411" t="str">
        <f>IFERROR(VLOOKUP(TRIM(A411),'[1]Country Code'!A:B,2,0),"Not Found")</f>
        <v>Not Found</v>
      </c>
    </row>
    <row r="412" spans="1:2" x14ac:dyDescent="0.25">
      <c r="A412" s="2" t="str">
        <f t="shared" si="6"/>
        <v/>
      </c>
      <c r="B412" t="str">
        <f>IFERROR(VLOOKUP(TRIM(A412),'[1]Country Code'!A:B,2,0),"Not Found")</f>
        <v>Not Found</v>
      </c>
    </row>
    <row r="413" spans="1:2" x14ac:dyDescent="0.25">
      <c r="A413" s="2" t="str">
        <f t="shared" si="6"/>
        <v/>
      </c>
      <c r="B413" t="str">
        <f>IFERROR(VLOOKUP(TRIM(A413),'[1]Country Code'!A:B,2,0),"Not Found")</f>
        <v>Not Found</v>
      </c>
    </row>
    <row r="414" spans="1:2" x14ac:dyDescent="0.25">
      <c r="A414" s="2" t="str">
        <f t="shared" si="6"/>
        <v/>
      </c>
      <c r="B414" t="str">
        <f>IFERROR(VLOOKUP(TRIM(A414),'[1]Country Code'!A:B,2,0),"Not Found")</f>
        <v>Not Found</v>
      </c>
    </row>
    <row r="415" spans="1:2" x14ac:dyDescent="0.25">
      <c r="A415" s="2" t="str">
        <f t="shared" si="6"/>
        <v/>
      </c>
      <c r="B415" t="str">
        <f>IFERROR(VLOOKUP(TRIM(A415),'[1]Country Code'!A:B,2,0),"Not Found")</f>
        <v>Not Found</v>
      </c>
    </row>
    <row r="416" spans="1:2" x14ac:dyDescent="0.25">
      <c r="A416" s="2" t="str">
        <f t="shared" si="6"/>
        <v/>
      </c>
      <c r="B416" t="str">
        <f>IFERROR(VLOOKUP(TRIM(A416),'[1]Country Code'!A:B,2,0),"Not Found")</f>
        <v>Not Found</v>
      </c>
    </row>
    <row r="417" spans="1:2" x14ac:dyDescent="0.25">
      <c r="A417" s="2" t="str">
        <f t="shared" si="6"/>
        <v/>
      </c>
      <c r="B417" t="str">
        <f>IFERROR(VLOOKUP(TRIM(A417),'[1]Country Code'!A:B,2,0),"Not Found")</f>
        <v>Not Found</v>
      </c>
    </row>
    <row r="418" spans="1:2" x14ac:dyDescent="0.25">
      <c r="A418" s="2" t="str">
        <f t="shared" si="6"/>
        <v/>
      </c>
      <c r="B418" t="str">
        <f>IFERROR(VLOOKUP(TRIM(A418),'[1]Country Code'!A:B,2,0),"Not Found")</f>
        <v>Not Found</v>
      </c>
    </row>
    <row r="419" spans="1:2" x14ac:dyDescent="0.25">
      <c r="A419" s="2" t="str">
        <f t="shared" si="6"/>
        <v/>
      </c>
      <c r="B419" t="str">
        <f>IFERROR(VLOOKUP(TRIM(A419),'[1]Country Code'!A:B,2,0),"Not Found")</f>
        <v>Not Found</v>
      </c>
    </row>
    <row r="420" spans="1:2" x14ac:dyDescent="0.25">
      <c r="A420" s="2" t="str">
        <f t="shared" si="6"/>
        <v/>
      </c>
      <c r="B420" t="str">
        <f>IFERROR(VLOOKUP(TRIM(A420),'[1]Country Code'!A:B,2,0),"Not Found")</f>
        <v>Not Found</v>
      </c>
    </row>
    <row r="421" spans="1:2" x14ac:dyDescent="0.25">
      <c r="A421" s="2" t="str">
        <f t="shared" si="6"/>
        <v/>
      </c>
      <c r="B421" t="str">
        <f>IFERROR(VLOOKUP(TRIM(A421),'[1]Country Code'!A:B,2,0),"Not Found")</f>
        <v>Not Found</v>
      </c>
    </row>
    <row r="422" spans="1:2" x14ac:dyDescent="0.25">
      <c r="A422" s="2" t="str">
        <f t="shared" si="6"/>
        <v/>
      </c>
      <c r="B422" t="str">
        <f>IFERROR(VLOOKUP(TRIM(A422),'[1]Country Code'!A:B,2,0),"Not Found")</f>
        <v>Not Found</v>
      </c>
    </row>
    <row r="423" spans="1:2" x14ac:dyDescent="0.25">
      <c r="A423" s="2" t="str">
        <f t="shared" si="6"/>
        <v/>
      </c>
      <c r="B423" t="str">
        <f>IFERROR(VLOOKUP(TRIM(A423),'[1]Country Code'!A:B,2,0),"Not Found")</f>
        <v>Not Found</v>
      </c>
    </row>
    <row r="424" spans="1:2" x14ac:dyDescent="0.25">
      <c r="A424" s="2" t="str">
        <f t="shared" si="6"/>
        <v/>
      </c>
      <c r="B424" t="str">
        <f>IFERROR(VLOOKUP(TRIM(A424),'[1]Country Code'!A:B,2,0),"Not Found")</f>
        <v>Not Found</v>
      </c>
    </row>
    <row r="425" spans="1:2" x14ac:dyDescent="0.25">
      <c r="A425" s="2" t="str">
        <f t="shared" si="6"/>
        <v/>
      </c>
      <c r="B425" t="str">
        <f>IFERROR(VLOOKUP(TRIM(A425),'[1]Country Code'!A:B,2,0),"Not Found")</f>
        <v>Not Found</v>
      </c>
    </row>
    <row r="426" spans="1:2" x14ac:dyDescent="0.25">
      <c r="A426" s="2" t="str">
        <f t="shared" si="6"/>
        <v/>
      </c>
      <c r="B426" t="str">
        <f>IFERROR(VLOOKUP(TRIM(A426),'[1]Country Code'!A:B,2,0),"Not Found")</f>
        <v>Not Found</v>
      </c>
    </row>
    <row r="427" spans="1:2" x14ac:dyDescent="0.25">
      <c r="A427" s="2" t="str">
        <f t="shared" si="6"/>
        <v/>
      </c>
      <c r="B427" t="str">
        <f>IFERROR(VLOOKUP(TRIM(A427),'[1]Country Code'!A:B,2,0),"Not Found")</f>
        <v>Not Found</v>
      </c>
    </row>
    <row r="428" spans="1:2" x14ac:dyDescent="0.25">
      <c r="A428" s="2" t="str">
        <f t="shared" si="6"/>
        <v/>
      </c>
      <c r="B428" t="str">
        <f>IFERROR(VLOOKUP(TRIM(A428),'[1]Country Code'!A:B,2,0),"Not Found")</f>
        <v>Not Found</v>
      </c>
    </row>
    <row r="429" spans="1:2" x14ac:dyDescent="0.25">
      <c r="A429" s="2" t="str">
        <f t="shared" si="6"/>
        <v/>
      </c>
      <c r="B429" t="str">
        <f>IFERROR(VLOOKUP(TRIM(A429),'[1]Country Code'!A:B,2,0),"Not Found")</f>
        <v>Not Found</v>
      </c>
    </row>
    <row r="430" spans="1:2" x14ac:dyDescent="0.25">
      <c r="A430" s="2" t="str">
        <f t="shared" si="6"/>
        <v/>
      </c>
      <c r="B430" t="str">
        <f>IFERROR(VLOOKUP(TRIM(A430),'[1]Country Code'!A:B,2,0),"Not Found")</f>
        <v>Not Found</v>
      </c>
    </row>
    <row r="431" spans="1:2" x14ac:dyDescent="0.25">
      <c r="A431" s="2" t="str">
        <f t="shared" si="6"/>
        <v/>
      </c>
      <c r="B431" t="str">
        <f>IFERROR(VLOOKUP(TRIM(A431),'[1]Country Code'!A:B,2,0),"Not Found")</f>
        <v>Not Found</v>
      </c>
    </row>
    <row r="432" spans="1:2" x14ac:dyDescent="0.25">
      <c r="A432" s="2" t="str">
        <f t="shared" si="6"/>
        <v/>
      </c>
      <c r="B432" t="str">
        <f>IFERROR(VLOOKUP(TRIM(A432),'[1]Country Code'!A:B,2,0),"Not Found")</f>
        <v>Not Found</v>
      </c>
    </row>
    <row r="433" spans="1:2" x14ac:dyDescent="0.25">
      <c r="A433" s="2" t="str">
        <f t="shared" si="6"/>
        <v/>
      </c>
      <c r="B433" t="str">
        <f>IFERROR(VLOOKUP(TRIM(A433),'[1]Country Code'!A:B,2,0),"Not Found")</f>
        <v>Not Found</v>
      </c>
    </row>
    <row r="434" spans="1:2" x14ac:dyDescent="0.25">
      <c r="A434" s="2" t="str">
        <f t="shared" si="6"/>
        <v/>
      </c>
      <c r="B434" t="str">
        <f>IFERROR(VLOOKUP(TRIM(A434),'[1]Country Code'!A:B,2,0),"Not Found")</f>
        <v>Not Found</v>
      </c>
    </row>
    <row r="435" spans="1:2" x14ac:dyDescent="0.25">
      <c r="A435" s="2" t="str">
        <f t="shared" si="6"/>
        <v/>
      </c>
      <c r="B435" t="str">
        <f>IFERROR(VLOOKUP(TRIM(A435),'[1]Country Code'!A:B,2,0),"Not Found")</f>
        <v>Not Found</v>
      </c>
    </row>
    <row r="436" spans="1:2" x14ac:dyDescent="0.25">
      <c r="A436" s="2" t="str">
        <f t="shared" si="6"/>
        <v/>
      </c>
      <c r="B436" t="str">
        <f>IFERROR(VLOOKUP(TRIM(A436),'[1]Country Code'!A:B,2,0),"Not Found")</f>
        <v>Not Found</v>
      </c>
    </row>
    <row r="437" spans="1:2" x14ac:dyDescent="0.25">
      <c r="A437" s="2" t="str">
        <f t="shared" si="6"/>
        <v/>
      </c>
      <c r="B437" t="str">
        <f>IFERROR(VLOOKUP(TRIM(A437),'[1]Country Code'!A:B,2,0),"Not Found")</f>
        <v>Not Found</v>
      </c>
    </row>
    <row r="438" spans="1:2" x14ac:dyDescent="0.25">
      <c r="A438" s="2" t="str">
        <f t="shared" si="6"/>
        <v/>
      </c>
      <c r="B438" t="str">
        <f>IFERROR(VLOOKUP(TRIM(A438),'[1]Country Code'!A:B,2,0),"Not Found")</f>
        <v>Not Found</v>
      </c>
    </row>
    <row r="439" spans="1:2" x14ac:dyDescent="0.25">
      <c r="A439" s="2" t="str">
        <f t="shared" si="6"/>
        <v/>
      </c>
      <c r="B439" t="str">
        <f>IFERROR(VLOOKUP(TRIM(A439),'[1]Country Code'!A:B,2,0),"Not Found")</f>
        <v>Not Found</v>
      </c>
    </row>
    <row r="440" spans="1:2" x14ac:dyDescent="0.25">
      <c r="A440" s="2" t="str">
        <f t="shared" si="6"/>
        <v/>
      </c>
      <c r="B440" t="str">
        <f>IFERROR(VLOOKUP(TRIM(A440),'[1]Country Code'!A:B,2,0),"Not Found")</f>
        <v>Not Found</v>
      </c>
    </row>
    <row r="441" spans="1:2" x14ac:dyDescent="0.25">
      <c r="A441" s="2" t="str">
        <f t="shared" si="6"/>
        <v/>
      </c>
      <c r="B441" t="str">
        <f>IFERROR(VLOOKUP(TRIM(A441),'[1]Country Code'!A:B,2,0),"Not Found")</f>
        <v>Not Found</v>
      </c>
    </row>
    <row r="442" spans="1:2" x14ac:dyDescent="0.25">
      <c r="A442" s="2" t="str">
        <f t="shared" si="6"/>
        <v/>
      </c>
      <c r="B442" t="str">
        <f>IFERROR(VLOOKUP(TRIM(A442),'[1]Country Code'!A:B,2,0),"Not Found")</f>
        <v>Not Found</v>
      </c>
    </row>
    <row r="443" spans="1:2" x14ac:dyDescent="0.25">
      <c r="A443" s="2" t="str">
        <f t="shared" si="6"/>
        <v/>
      </c>
      <c r="B443" t="str">
        <f>IFERROR(VLOOKUP(TRIM(A443),'[1]Country Code'!A:B,2,0),"Not Found")</f>
        <v>Not Found</v>
      </c>
    </row>
    <row r="444" spans="1:2" x14ac:dyDescent="0.25">
      <c r="A444" s="2" t="str">
        <f t="shared" si="6"/>
        <v/>
      </c>
      <c r="B444" t="str">
        <f>IFERROR(VLOOKUP(TRIM(A444),'[1]Country Code'!A:B,2,0),"Not Found")</f>
        <v>Not Found</v>
      </c>
    </row>
    <row r="445" spans="1:2" x14ac:dyDescent="0.25">
      <c r="A445" s="2" t="str">
        <f t="shared" si="6"/>
        <v/>
      </c>
      <c r="B445" t="str">
        <f>IFERROR(VLOOKUP(TRIM(A445),'[1]Country Code'!A:B,2,0),"Not Found")</f>
        <v>Not Found</v>
      </c>
    </row>
    <row r="446" spans="1:2" x14ac:dyDescent="0.25">
      <c r="A446" s="2" t="str">
        <f t="shared" si="6"/>
        <v/>
      </c>
      <c r="B446" t="str">
        <f>IFERROR(VLOOKUP(TRIM(A446),'[1]Country Code'!A:B,2,0),"Not Found")</f>
        <v>Not Found</v>
      </c>
    </row>
    <row r="447" spans="1:2" x14ac:dyDescent="0.25">
      <c r="A447" s="2" t="str">
        <f t="shared" si="6"/>
        <v/>
      </c>
      <c r="B447" t="str">
        <f>IFERROR(VLOOKUP(TRIM(A447),'[1]Country Code'!A:B,2,0),"Not Found")</f>
        <v>Not Found</v>
      </c>
    </row>
    <row r="448" spans="1:2" x14ac:dyDescent="0.25">
      <c r="A448" s="2" t="str">
        <f t="shared" si="6"/>
        <v/>
      </c>
      <c r="B448" t="str">
        <f>IFERROR(VLOOKUP(TRIM(A448),'[1]Country Code'!A:B,2,0),"Not Found")</f>
        <v>Not Found</v>
      </c>
    </row>
    <row r="449" spans="1:2" x14ac:dyDescent="0.25">
      <c r="A449" s="2" t="str">
        <f t="shared" si="6"/>
        <v/>
      </c>
      <c r="B449" t="str">
        <f>IFERROR(VLOOKUP(TRIM(A449),'[1]Country Code'!A:B,2,0),"Not Found")</f>
        <v>Not Found</v>
      </c>
    </row>
    <row r="450" spans="1:2" x14ac:dyDescent="0.25">
      <c r="A450" s="2" t="str">
        <f t="shared" si="6"/>
        <v/>
      </c>
      <c r="B450" t="str">
        <f>IFERROR(VLOOKUP(TRIM(A450),'[1]Country Code'!A:B,2,0),"Not Found")</f>
        <v>Not Found</v>
      </c>
    </row>
    <row r="451" spans="1:2" x14ac:dyDescent="0.25">
      <c r="A451" s="2" t="str">
        <f t="shared" ref="A451:A514" si="7">LEFT(TRIM(AG451),3)</f>
        <v/>
      </c>
      <c r="B451" t="str">
        <f>IFERROR(VLOOKUP(TRIM(A451),'[1]Country Code'!A:B,2,0),"Not Found")</f>
        <v>Not Found</v>
      </c>
    </row>
    <row r="452" spans="1:2" x14ac:dyDescent="0.25">
      <c r="A452" s="2" t="str">
        <f t="shared" si="7"/>
        <v/>
      </c>
      <c r="B452" t="str">
        <f>IFERROR(VLOOKUP(TRIM(A452),'[1]Country Code'!A:B,2,0),"Not Found")</f>
        <v>Not Found</v>
      </c>
    </row>
    <row r="453" spans="1:2" x14ac:dyDescent="0.25">
      <c r="A453" s="2" t="str">
        <f t="shared" si="7"/>
        <v/>
      </c>
      <c r="B453" t="str">
        <f>IFERROR(VLOOKUP(TRIM(A453),'[1]Country Code'!A:B,2,0),"Not Found")</f>
        <v>Not Found</v>
      </c>
    </row>
    <row r="454" spans="1:2" x14ac:dyDescent="0.25">
      <c r="A454" s="2" t="str">
        <f t="shared" si="7"/>
        <v/>
      </c>
      <c r="B454" t="str">
        <f>IFERROR(VLOOKUP(TRIM(A454),'[1]Country Code'!A:B,2,0),"Not Found")</f>
        <v>Not Found</v>
      </c>
    </row>
    <row r="455" spans="1:2" x14ac:dyDescent="0.25">
      <c r="A455" s="2" t="str">
        <f t="shared" si="7"/>
        <v/>
      </c>
      <c r="B455" t="str">
        <f>IFERROR(VLOOKUP(TRIM(A455),'[1]Country Code'!A:B,2,0),"Not Found")</f>
        <v>Not Found</v>
      </c>
    </row>
    <row r="456" spans="1:2" x14ac:dyDescent="0.25">
      <c r="A456" s="2" t="str">
        <f t="shared" si="7"/>
        <v/>
      </c>
      <c r="B456" t="str">
        <f>IFERROR(VLOOKUP(TRIM(A456),'[1]Country Code'!A:B,2,0),"Not Found")</f>
        <v>Not Found</v>
      </c>
    </row>
    <row r="457" spans="1:2" x14ac:dyDescent="0.25">
      <c r="A457" s="2" t="str">
        <f t="shared" si="7"/>
        <v/>
      </c>
      <c r="B457" t="str">
        <f>IFERROR(VLOOKUP(TRIM(A457),'[1]Country Code'!A:B,2,0),"Not Found")</f>
        <v>Not Found</v>
      </c>
    </row>
    <row r="458" spans="1:2" x14ac:dyDescent="0.25">
      <c r="A458" s="2" t="str">
        <f t="shared" si="7"/>
        <v/>
      </c>
      <c r="B458" t="str">
        <f>IFERROR(VLOOKUP(TRIM(A458),'[1]Country Code'!A:B,2,0),"Not Found")</f>
        <v>Not Found</v>
      </c>
    </row>
    <row r="459" spans="1:2" x14ac:dyDescent="0.25">
      <c r="A459" s="2" t="str">
        <f t="shared" si="7"/>
        <v/>
      </c>
      <c r="B459" t="str">
        <f>IFERROR(VLOOKUP(TRIM(A459),'[1]Country Code'!A:B,2,0),"Not Found")</f>
        <v>Not Found</v>
      </c>
    </row>
    <row r="460" spans="1:2" x14ac:dyDescent="0.25">
      <c r="A460" s="2" t="str">
        <f t="shared" si="7"/>
        <v/>
      </c>
      <c r="B460" t="str">
        <f>IFERROR(VLOOKUP(TRIM(A460),'[1]Country Code'!A:B,2,0),"Not Found")</f>
        <v>Not Found</v>
      </c>
    </row>
    <row r="461" spans="1:2" x14ac:dyDescent="0.25">
      <c r="A461" s="2" t="str">
        <f t="shared" si="7"/>
        <v/>
      </c>
      <c r="B461" t="str">
        <f>IFERROR(VLOOKUP(TRIM(A461),'[1]Country Code'!A:B,2,0),"Not Found")</f>
        <v>Not Found</v>
      </c>
    </row>
    <row r="462" spans="1:2" x14ac:dyDescent="0.25">
      <c r="A462" s="2" t="str">
        <f t="shared" si="7"/>
        <v/>
      </c>
      <c r="B462" t="str">
        <f>IFERROR(VLOOKUP(TRIM(A462),'[1]Country Code'!A:B,2,0),"Not Found")</f>
        <v>Not Found</v>
      </c>
    </row>
    <row r="463" spans="1:2" x14ac:dyDescent="0.25">
      <c r="A463" s="2" t="str">
        <f t="shared" si="7"/>
        <v/>
      </c>
      <c r="B463" t="str">
        <f>IFERROR(VLOOKUP(TRIM(A463),'[1]Country Code'!A:B,2,0),"Not Found")</f>
        <v>Not Found</v>
      </c>
    </row>
    <row r="464" spans="1:2" x14ac:dyDescent="0.25">
      <c r="A464" s="2" t="str">
        <f t="shared" si="7"/>
        <v/>
      </c>
      <c r="B464" t="str">
        <f>IFERROR(VLOOKUP(TRIM(A464),'[1]Country Code'!A:B,2,0),"Not Found")</f>
        <v>Not Found</v>
      </c>
    </row>
    <row r="465" spans="1:2" x14ac:dyDescent="0.25">
      <c r="A465" s="2" t="str">
        <f t="shared" si="7"/>
        <v/>
      </c>
      <c r="B465" t="str">
        <f>IFERROR(VLOOKUP(TRIM(A465),'[1]Country Code'!A:B,2,0),"Not Found")</f>
        <v>Not Found</v>
      </c>
    </row>
    <row r="466" spans="1:2" x14ac:dyDescent="0.25">
      <c r="A466" s="2" t="str">
        <f t="shared" si="7"/>
        <v/>
      </c>
      <c r="B466" t="str">
        <f>IFERROR(VLOOKUP(TRIM(A466),'[1]Country Code'!A:B,2,0),"Not Found")</f>
        <v>Not Found</v>
      </c>
    </row>
    <row r="467" spans="1:2" x14ac:dyDescent="0.25">
      <c r="A467" s="2" t="str">
        <f t="shared" si="7"/>
        <v/>
      </c>
      <c r="B467" t="str">
        <f>IFERROR(VLOOKUP(TRIM(A467),'[1]Country Code'!A:B,2,0),"Not Found")</f>
        <v>Not Found</v>
      </c>
    </row>
    <row r="468" spans="1:2" x14ac:dyDescent="0.25">
      <c r="A468" s="2" t="str">
        <f t="shared" si="7"/>
        <v/>
      </c>
      <c r="B468" t="str">
        <f>IFERROR(VLOOKUP(TRIM(A468),'[1]Country Code'!A:B,2,0),"Not Found")</f>
        <v>Not Found</v>
      </c>
    </row>
    <row r="469" spans="1:2" x14ac:dyDescent="0.25">
      <c r="A469" s="2" t="str">
        <f t="shared" si="7"/>
        <v/>
      </c>
      <c r="B469" t="str">
        <f>IFERROR(VLOOKUP(TRIM(A469),'[1]Country Code'!A:B,2,0),"Not Found")</f>
        <v>Not Found</v>
      </c>
    </row>
    <row r="470" spans="1:2" x14ac:dyDescent="0.25">
      <c r="A470" s="2" t="str">
        <f t="shared" si="7"/>
        <v/>
      </c>
      <c r="B470" t="str">
        <f>IFERROR(VLOOKUP(TRIM(A470),'[1]Country Code'!A:B,2,0),"Not Found")</f>
        <v>Not Found</v>
      </c>
    </row>
    <row r="471" spans="1:2" x14ac:dyDescent="0.25">
      <c r="A471" s="2" t="str">
        <f t="shared" si="7"/>
        <v/>
      </c>
      <c r="B471" t="str">
        <f>IFERROR(VLOOKUP(TRIM(A471),'[1]Country Code'!A:B,2,0),"Not Found")</f>
        <v>Not Found</v>
      </c>
    </row>
    <row r="472" spans="1:2" x14ac:dyDescent="0.25">
      <c r="A472" s="2" t="str">
        <f t="shared" si="7"/>
        <v/>
      </c>
      <c r="B472" t="str">
        <f>IFERROR(VLOOKUP(TRIM(A472),'[1]Country Code'!A:B,2,0),"Not Found")</f>
        <v>Not Found</v>
      </c>
    </row>
    <row r="473" spans="1:2" x14ac:dyDescent="0.25">
      <c r="A473" s="2" t="str">
        <f t="shared" si="7"/>
        <v/>
      </c>
      <c r="B473" t="str">
        <f>IFERROR(VLOOKUP(TRIM(A473),'[1]Country Code'!A:B,2,0),"Not Found")</f>
        <v>Not Found</v>
      </c>
    </row>
    <row r="474" spans="1:2" x14ac:dyDescent="0.25">
      <c r="A474" s="2" t="str">
        <f t="shared" si="7"/>
        <v/>
      </c>
      <c r="B474" t="str">
        <f>IFERROR(VLOOKUP(TRIM(A474),'[1]Country Code'!A:B,2,0),"Not Found")</f>
        <v>Not Found</v>
      </c>
    </row>
    <row r="475" spans="1:2" x14ac:dyDescent="0.25">
      <c r="A475" s="2" t="str">
        <f t="shared" si="7"/>
        <v/>
      </c>
      <c r="B475" t="str">
        <f>IFERROR(VLOOKUP(TRIM(A475),'[1]Country Code'!A:B,2,0),"Not Found")</f>
        <v>Not Found</v>
      </c>
    </row>
    <row r="476" spans="1:2" x14ac:dyDescent="0.25">
      <c r="A476" s="2" t="str">
        <f t="shared" si="7"/>
        <v/>
      </c>
      <c r="B476" t="str">
        <f>IFERROR(VLOOKUP(TRIM(A476),'[1]Country Code'!A:B,2,0),"Not Found")</f>
        <v>Not Found</v>
      </c>
    </row>
    <row r="477" spans="1:2" x14ac:dyDescent="0.25">
      <c r="A477" s="2" t="str">
        <f t="shared" si="7"/>
        <v/>
      </c>
      <c r="B477" t="str">
        <f>IFERROR(VLOOKUP(TRIM(A477),'[1]Country Code'!A:B,2,0),"Not Found")</f>
        <v>Not Found</v>
      </c>
    </row>
    <row r="478" spans="1:2" x14ac:dyDescent="0.25">
      <c r="A478" s="2" t="str">
        <f t="shared" si="7"/>
        <v/>
      </c>
      <c r="B478" t="str">
        <f>IFERROR(VLOOKUP(TRIM(A478),'[1]Country Code'!A:B,2,0),"Not Found")</f>
        <v>Not Found</v>
      </c>
    </row>
    <row r="479" spans="1:2" x14ac:dyDescent="0.25">
      <c r="A479" s="2" t="str">
        <f t="shared" si="7"/>
        <v/>
      </c>
      <c r="B479" t="str">
        <f>IFERROR(VLOOKUP(TRIM(A479),'[1]Country Code'!A:B,2,0),"Not Found")</f>
        <v>Not Found</v>
      </c>
    </row>
    <row r="480" spans="1:2" x14ac:dyDescent="0.25">
      <c r="A480" s="2" t="str">
        <f t="shared" si="7"/>
        <v/>
      </c>
      <c r="B480" t="str">
        <f>IFERROR(VLOOKUP(TRIM(A480),'[1]Country Code'!A:B,2,0),"Not Found")</f>
        <v>Not Found</v>
      </c>
    </row>
    <row r="481" spans="1:2" x14ac:dyDescent="0.25">
      <c r="A481" s="2" t="str">
        <f t="shared" si="7"/>
        <v/>
      </c>
      <c r="B481" t="str">
        <f>IFERROR(VLOOKUP(TRIM(A481),'[1]Country Code'!A:B,2,0),"Not Found")</f>
        <v>Not Found</v>
      </c>
    </row>
    <row r="482" spans="1:2" x14ac:dyDescent="0.25">
      <c r="A482" s="2" t="str">
        <f t="shared" si="7"/>
        <v/>
      </c>
      <c r="B482" t="str">
        <f>IFERROR(VLOOKUP(TRIM(A482),'[1]Country Code'!A:B,2,0),"Not Found")</f>
        <v>Not Found</v>
      </c>
    </row>
    <row r="483" spans="1:2" x14ac:dyDescent="0.25">
      <c r="A483" s="2" t="str">
        <f t="shared" si="7"/>
        <v/>
      </c>
      <c r="B483" t="str">
        <f>IFERROR(VLOOKUP(TRIM(A483),'[1]Country Code'!A:B,2,0),"Not Found")</f>
        <v>Not Found</v>
      </c>
    </row>
    <row r="484" spans="1:2" x14ac:dyDescent="0.25">
      <c r="A484" s="2" t="str">
        <f t="shared" si="7"/>
        <v/>
      </c>
      <c r="B484" t="str">
        <f>IFERROR(VLOOKUP(TRIM(A484),'[1]Country Code'!A:B,2,0),"Not Found")</f>
        <v>Not Found</v>
      </c>
    </row>
    <row r="485" spans="1:2" x14ac:dyDescent="0.25">
      <c r="A485" s="2" t="str">
        <f t="shared" si="7"/>
        <v/>
      </c>
      <c r="B485" t="str">
        <f>IFERROR(VLOOKUP(TRIM(A485),'[1]Country Code'!A:B,2,0),"Not Found")</f>
        <v>Not Found</v>
      </c>
    </row>
    <row r="486" spans="1:2" x14ac:dyDescent="0.25">
      <c r="A486" s="2" t="str">
        <f t="shared" si="7"/>
        <v/>
      </c>
      <c r="B486" t="str">
        <f>IFERROR(VLOOKUP(TRIM(A486),'[1]Country Code'!A:B,2,0),"Not Found")</f>
        <v>Not Found</v>
      </c>
    </row>
    <row r="487" spans="1:2" x14ac:dyDescent="0.25">
      <c r="A487" s="2" t="str">
        <f t="shared" si="7"/>
        <v/>
      </c>
      <c r="B487" t="str">
        <f>IFERROR(VLOOKUP(TRIM(A487),'[1]Country Code'!A:B,2,0),"Not Found")</f>
        <v>Not Found</v>
      </c>
    </row>
    <row r="488" spans="1:2" x14ac:dyDescent="0.25">
      <c r="A488" s="2" t="str">
        <f t="shared" si="7"/>
        <v/>
      </c>
      <c r="B488" t="str">
        <f>IFERROR(VLOOKUP(TRIM(A488),'[1]Country Code'!A:B,2,0),"Not Found")</f>
        <v>Not Found</v>
      </c>
    </row>
    <row r="489" spans="1:2" x14ac:dyDescent="0.25">
      <c r="A489" s="2" t="str">
        <f t="shared" si="7"/>
        <v/>
      </c>
      <c r="B489" t="str">
        <f>IFERROR(VLOOKUP(TRIM(A489),'[1]Country Code'!A:B,2,0),"Not Found")</f>
        <v>Not Found</v>
      </c>
    </row>
    <row r="490" spans="1:2" x14ac:dyDescent="0.25">
      <c r="A490" s="2" t="str">
        <f t="shared" si="7"/>
        <v/>
      </c>
      <c r="B490" t="str">
        <f>IFERROR(VLOOKUP(TRIM(A490),'[1]Country Code'!A:B,2,0),"Not Found")</f>
        <v>Not Found</v>
      </c>
    </row>
    <row r="491" spans="1:2" x14ac:dyDescent="0.25">
      <c r="A491" s="2" t="str">
        <f t="shared" si="7"/>
        <v/>
      </c>
      <c r="B491" t="str">
        <f>IFERROR(VLOOKUP(TRIM(A491),'[1]Country Code'!A:B,2,0),"Not Found")</f>
        <v>Not Found</v>
      </c>
    </row>
    <row r="492" spans="1:2" x14ac:dyDescent="0.25">
      <c r="A492" s="2" t="str">
        <f t="shared" si="7"/>
        <v/>
      </c>
      <c r="B492" t="str">
        <f>IFERROR(VLOOKUP(TRIM(A492),'[1]Country Code'!A:B,2,0),"Not Found")</f>
        <v>Not Found</v>
      </c>
    </row>
    <row r="493" spans="1:2" x14ac:dyDescent="0.25">
      <c r="A493" s="2" t="str">
        <f t="shared" si="7"/>
        <v/>
      </c>
      <c r="B493" t="str">
        <f>IFERROR(VLOOKUP(TRIM(A493),'[1]Country Code'!A:B,2,0),"Not Found")</f>
        <v>Not Found</v>
      </c>
    </row>
    <row r="494" spans="1:2" x14ac:dyDescent="0.25">
      <c r="A494" s="2" t="str">
        <f t="shared" si="7"/>
        <v/>
      </c>
      <c r="B494" t="str">
        <f>IFERROR(VLOOKUP(TRIM(A494),'[1]Country Code'!A:B,2,0),"Not Found")</f>
        <v>Not Found</v>
      </c>
    </row>
    <row r="495" spans="1:2" x14ac:dyDescent="0.25">
      <c r="A495" s="2" t="str">
        <f t="shared" si="7"/>
        <v/>
      </c>
      <c r="B495" t="str">
        <f>IFERROR(VLOOKUP(TRIM(A495),'[1]Country Code'!A:B,2,0),"Not Found")</f>
        <v>Not Found</v>
      </c>
    </row>
    <row r="496" spans="1:2" x14ac:dyDescent="0.25">
      <c r="A496" s="2" t="str">
        <f t="shared" si="7"/>
        <v/>
      </c>
      <c r="B496" t="str">
        <f>IFERROR(VLOOKUP(TRIM(A496),'[1]Country Code'!A:B,2,0),"Not Found")</f>
        <v>Not Found</v>
      </c>
    </row>
    <row r="497" spans="1:2" x14ac:dyDescent="0.25">
      <c r="A497" s="2" t="str">
        <f t="shared" si="7"/>
        <v/>
      </c>
      <c r="B497" t="str">
        <f>IFERROR(VLOOKUP(TRIM(A497),'[1]Country Code'!A:B,2,0),"Not Found")</f>
        <v>Not Found</v>
      </c>
    </row>
    <row r="498" spans="1:2" x14ac:dyDescent="0.25">
      <c r="A498" s="2" t="str">
        <f t="shared" si="7"/>
        <v/>
      </c>
      <c r="B498" t="str">
        <f>IFERROR(VLOOKUP(TRIM(A498),'[1]Country Code'!A:B,2,0),"Not Found")</f>
        <v>Not Found</v>
      </c>
    </row>
    <row r="499" spans="1:2" x14ac:dyDescent="0.25">
      <c r="A499" s="2" t="str">
        <f t="shared" si="7"/>
        <v/>
      </c>
      <c r="B499" t="str">
        <f>IFERROR(VLOOKUP(TRIM(A499),'[1]Country Code'!A:B,2,0),"Not Found")</f>
        <v>Not Found</v>
      </c>
    </row>
    <row r="500" spans="1:2" x14ac:dyDescent="0.25">
      <c r="A500" s="2" t="str">
        <f t="shared" si="7"/>
        <v/>
      </c>
      <c r="B500" t="str">
        <f>IFERROR(VLOOKUP(TRIM(A500),'[1]Country Code'!A:B,2,0),"Not Found")</f>
        <v>Not Found</v>
      </c>
    </row>
    <row r="501" spans="1:2" x14ac:dyDescent="0.25">
      <c r="A501" s="2" t="str">
        <f t="shared" si="7"/>
        <v/>
      </c>
      <c r="B501" t="str">
        <f>IFERROR(VLOOKUP(TRIM(A501),'[1]Country Code'!A:B,2,0),"Not Found")</f>
        <v>Not Found</v>
      </c>
    </row>
    <row r="502" spans="1:2" x14ac:dyDescent="0.25">
      <c r="A502" s="2" t="str">
        <f t="shared" si="7"/>
        <v/>
      </c>
      <c r="B502" t="str">
        <f>IFERROR(VLOOKUP(TRIM(A502),'[1]Country Code'!A:B,2,0),"Not Found")</f>
        <v>Not Found</v>
      </c>
    </row>
    <row r="503" spans="1:2" x14ac:dyDescent="0.25">
      <c r="A503" s="2" t="str">
        <f t="shared" si="7"/>
        <v/>
      </c>
      <c r="B503" t="str">
        <f>IFERROR(VLOOKUP(TRIM(A503),'[1]Country Code'!A:B,2,0),"Not Found")</f>
        <v>Not Found</v>
      </c>
    </row>
    <row r="504" spans="1:2" x14ac:dyDescent="0.25">
      <c r="A504" s="2" t="str">
        <f t="shared" si="7"/>
        <v/>
      </c>
      <c r="B504" t="str">
        <f>IFERROR(VLOOKUP(TRIM(A504),'[1]Country Code'!A:B,2,0),"Not Found")</f>
        <v>Not Found</v>
      </c>
    </row>
    <row r="505" spans="1:2" x14ac:dyDescent="0.25">
      <c r="A505" s="2" t="str">
        <f t="shared" si="7"/>
        <v/>
      </c>
      <c r="B505" t="str">
        <f>IFERROR(VLOOKUP(TRIM(A505),'[1]Country Code'!A:B,2,0),"Not Found")</f>
        <v>Not Found</v>
      </c>
    </row>
    <row r="506" spans="1:2" x14ac:dyDescent="0.25">
      <c r="A506" s="2" t="str">
        <f t="shared" si="7"/>
        <v/>
      </c>
      <c r="B506" t="str">
        <f>IFERROR(VLOOKUP(TRIM(A506),'[1]Country Code'!A:B,2,0),"Not Found")</f>
        <v>Not Found</v>
      </c>
    </row>
    <row r="507" spans="1:2" x14ac:dyDescent="0.25">
      <c r="A507" s="2" t="str">
        <f t="shared" si="7"/>
        <v/>
      </c>
      <c r="B507" t="str">
        <f>IFERROR(VLOOKUP(TRIM(A507),'[1]Country Code'!A:B,2,0),"Not Found")</f>
        <v>Not Found</v>
      </c>
    </row>
    <row r="508" spans="1:2" x14ac:dyDescent="0.25">
      <c r="A508" s="2" t="str">
        <f t="shared" si="7"/>
        <v/>
      </c>
      <c r="B508" t="str">
        <f>IFERROR(VLOOKUP(TRIM(A508),'[1]Country Code'!A:B,2,0),"Not Found")</f>
        <v>Not Found</v>
      </c>
    </row>
    <row r="509" spans="1:2" x14ac:dyDescent="0.25">
      <c r="A509" s="2" t="str">
        <f t="shared" si="7"/>
        <v/>
      </c>
      <c r="B509" t="str">
        <f>IFERROR(VLOOKUP(TRIM(A509),'[1]Country Code'!A:B,2,0),"Not Found")</f>
        <v>Not Found</v>
      </c>
    </row>
    <row r="510" spans="1:2" x14ac:dyDescent="0.25">
      <c r="A510" s="2" t="str">
        <f t="shared" si="7"/>
        <v/>
      </c>
      <c r="B510" t="str">
        <f>IFERROR(VLOOKUP(TRIM(A510),'[1]Country Code'!A:B,2,0),"Not Found")</f>
        <v>Not Found</v>
      </c>
    </row>
    <row r="511" spans="1:2" x14ac:dyDescent="0.25">
      <c r="A511" s="2" t="str">
        <f t="shared" si="7"/>
        <v/>
      </c>
      <c r="B511" t="str">
        <f>IFERROR(VLOOKUP(TRIM(A511),'[1]Country Code'!A:B,2,0),"Not Found")</f>
        <v>Not Found</v>
      </c>
    </row>
    <row r="512" spans="1:2" x14ac:dyDescent="0.25">
      <c r="A512" s="2" t="str">
        <f t="shared" si="7"/>
        <v/>
      </c>
      <c r="B512" t="str">
        <f>IFERROR(VLOOKUP(TRIM(A512),'[1]Country Code'!A:B,2,0),"Not Found")</f>
        <v>Not Found</v>
      </c>
    </row>
    <row r="513" spans="1:2" x14ac:dyDescent="0.25">
      <c r="A513" s="2" t="str">
        <f t="shared" si="7"/>
        <v/>
      </c>
      <c r="B513" t="str">
        <f>IFERROR(VLOOKUP(TRIM(A513),'[1]Country Code'!A:B,2,0),"Not Found")</f>
        <v>Not Found</v>
      </c>
    </row>
    <row r="514" spans="1:2" x14ac:dyDescent="0.25">
      <c r="A514" s="2" t="str">
        <f t="shared" si="7"/>
        <v/>
      </c>
      <c r="B514" t="str">
        <f>IFERROR(VLOOKUP(TRIM(A514),'[1]Country Code'!A:B,2,0),"Not Found")</f>
        <v>Not Found</v>
      </c>
    </row>
    <row r="515" spans="1:2" x14ac:dyDescent="0.25">
      <c r="A515" s="2" t="str">
        <f t="shared" ref="A515:A578" si="8">LEFT(TRIM(AG515),3)</f>
        <v/>
      </c>
      <c r="B515" t="str">
        <f>IFERROR(VLOOKUP(TRIM(A515),'[1]Country Code'!A:B,2,0),"Not Found")</f>
        <v>Not Found</v>
      </c>
    </row>
    <row r="516" spans="1:2" x14ac:dyDescent="0.25">
      <c r="A516" s="2" t="str">
        <f t="shared" si="8"/>
        <v/>
      </c>
      <c r="B516" t="str">
        <f>IFERROR(VLOOKUP(TRIM(A516),'[1]Country Code'!A:B,2,0),"Not Found")</f>
        <v>Not Found</v>
      </c>
    </row>
    <row r="517" spans="1:2" x14ac:dyDescent="0.25">
      <c r="A517" s="2" t="str">
        <f t="shared" si="8"/>
        <v/>
      </c>
      <c r="B517" t="str">
        <f>IFERROR(VLOOKUP(TRIM(A517),'[1]Country Code'!A:B,2,0),"Not Found")</f>
        <v>Not Found</v>
      </c>
    </row>
    <row r="518" spans="1:2" x14ac:dyDescent="0.25">
      <c r="A518" s="2" t="str">
        <f t="shared" si="8"/>
        <v/>
      </c>
      <c r="B518" t="str">
        <f>IFERROR(VLOOKUP(TRIM(A518),'[1]Country Code'!A:B,2,0),"Not Found")</f>
        <v>Not Found</v>
      </c>
    </row>
    <row r="519" spans="1:2" x14ac:dyDescent="0.25">
      <c r="A519" s="2" t="str">
        <f t="shared" si="8"/>
        <v/>
      </c>
      <c r="B519" t="str">
        <f>IFERROR(VLOOKUP(TRIM(A519),'[1]Country Code'!A:B,2,0),"Not Found")</f>
        <v>Not Found</v>
      </c>
    </row>
    <row r="520" spans="1:2" x14ac:dyDescent="0.25">
      <c r="A520" s="2" t="str">
        <f t="shared" si="8"/>
        <v/>
      </c>
      <c r="B520" t="str">
        <f>IFERROR(VLOOKUP(TRIM(A520),'[1]Country Code'!A:B,2,0),"Not Found")</f>
        <v>Not Found</v>
      </c>
    </row>
    <row r="521" spans="1:2" x14ac:dyDescent="0.25">
      <c r="A521" s="2" t="str">
        <f t="shared" si="8"/>
        <v/>
      </c>
      <c r="B521" t="str">
        <f>IFERROR(VLOOKUP(TRIM(A521),'[1]Country Code'!A:B,2,0),"Not Found")</f>
        <v>Not Found</v>
      </c>
    </row>
    <row r="522" spans="1:2" x14ac:dyDescent="0.25">
      <c r="A522" s="2" t="str">
        <f t="shared" si="8"/>
        <v/>
      </c>
      <c r="B522" t="str">
        <f>IFERROR(VLOOKUP(TRIM(A522),'[1]Country Code'!A:B,2,0),"Not Found")</f>
        <v>Not Found</v>
      </c>
    </row>
    <row r="523" spans="1:2" x14ac:dyDescent="0.25">
      <c r="A523" s="2" t="str">
        <f t="shared" si="8"/>
        <v/>
      </c>
      <c r="B523" t="str">
        <f>IFERROR(VLOOKUP(TRIM(A523),'[1]Country Code'!A:B,2,0),"Not Found")</f>
        <v>Not Found</v>
      </c>
    </row>
    <row r="524" spans="1:2" x14ac:dyDescent="0.25">
      <c r="A524" s="2" t="str">
        <f t="shared" si="8"/>
        <v/>
      </c>
      <c r="B524" t="str">
        <f>IFERROR(VLOOKUP(TRIM(A524),'[1]Country Code'!A:B,2,0),"Not Found")</f>
        <v>Not Found</v>
      </c>
    </row>
    <row r="525" spans="1:2" x14ac:dyDescent="0.25">
      <c r="A525" s="2" t="str">
        <f t="shared" si="8"/>
        <v/>
      </c>
      <c r="B525" t="str">
        <f>IFERROR(VLOOKUP(TRIM(A525),'[1]Country Code'!A:B,2,0),"Not Found")</f>
        <v>Not Found</v>
      </c>
    </row>
    <row r="526" spans="1:2" x14ac:dyDescent="0.25">
      <c r="A526" s="2" t="str">
        <f t="shared" si="8"/>
        <v/>
      </c>
      <c r="B526" t="str">
        <f>IFERROR(VLOOKUP(TRIM(A526),'[1]Country Code'!A:B,2,0),"Not Found")</f>
        <v>Not Found</v>
      </c>
    </row>
    <row r="527" spans="1:2" x14ac:dyDescent="0.25">
      <c r="A527" s="2" t="str">
        <f t="shared" si="8"/>
        <v/>
      </c>
      <c r="B527" t="str">
        <f>IFERROR(VLOOKUP(TRIM(A527),'[1]Country Code'!A:B,2,0),"Not Found")</f>
        <v>Not Found</v>
      </c>
    </row>
    <row r="528" spans="1:2" x14ac:dyDescent="0.25">
      <c r="A528" s="2" t="str">
        <f t="shared" si="8"/>
        <v/>
      </c>
      <c r="B528" t="str">
        <f>IFERROR(VLOOKUP(TRIM(A528),'[1]Country Code'!A:B,2,0),"Not Found")</f>
        <v>Not Found</v>
      </c>
    </row>
    <row r="529" spans="1:2" x14ac:dyDescent="0.25">
      <c r="A529" s="2" t="str">
        <f t="shared" si="8"/>
        <v/>
      </c>
      <c r="B529" t="str">
        <f>IFERROR(VLOOKUP(TRIM(A529),'[1]Country Code'!A:B,2,0),"Not Found")</f>
        <v>Not Found</v>
      </c>
    </row>
    <row r="530" spans="1:2" x14ac:dyDescent="0.25">
      <c r="A530" s="2" t="str">
        <f t="shared" si="8"/>
        <v/>
      </c>
      <c r="B530" t="str">
        <f>IFERROR(VLOOKUP(TRIM(A530),'[1]Country Code'!A:B,2,0),"Not Found")</f>
        <v>Not Found</v>
      </c>
    </row>
    <row r="531" spans="1:2" x14ac:dyDescent="0.25">
      <c r="A531" s="2" t="str">
        <f t="shared" si="8"/>
        <v/>
      </c>
      <c r="B531" t="str">
        <f>IFERROR(VLOOKUP(TRIM(A531),'[1]Country Code'!A:B,2,0),"Not Found")</f>
        <v>Not Found</v>
      </c>
    </row>
    <row r="532" spans="1:2" x14ac:dyDescent="0.25">
      <c r="A532" s="2" t="str">
        <f t="shared" si="8"/>
        <v/>
      </c>
      <c r="B532" t="str">
        <f>IFERROR(VLOOKUP(TRIM(A532),'[1]Country Code'!A:B,2,0),"Not Found")</f>
        <v>Not Found</v>
      </c>
    </row>
    <row r="533" spans="1:2" x14ac:dyDescent="0.25">
      <c r="A533" s="2" t="str">
        <f t="shared" si="8"/>
        <v/>
      </c>
      <c r="B533" t="str">
        <f>IFERROR(VLOOKUP(TRIM(A533),'[1]Country Code'!A:B,2,0),"Not Found")</f>
        <v>Not Found</v>
      </c>
    </row>
    <row r="534" spans="1:2" x14ac:dyDescent="0.25">
      <c r="A534" s="2" t="str">
        <f t="shared" si="8"/>
        <v/>
      </c>
      <c r="B534" t="str">
        <f>IFERROR(VLOOKUP(TRIM(A534),'[1]Country Code'!A:B,2,0),"Not Found")</f>
        <v>Not Found</v>
      </c>
    </row>
    <row r="535" spans="1:2" x14ac:dyDescent="0.25">
      <c r="A535" s="2" t="str">
        <f t="shared" si="8"/>
        <v/>
      </c>
      <c r="B535" t="str">
        <f>IFERROR(VLOOKUP(TRIM(A535),'[1]Country Code'!A:B,2,0),"Not Found")</f>
        <v>Not Found</v>
      </c>
    </row>
    <row r="536" spans="1:2" x14ac:dyDescent="0.25">
      <c r="A536" s="2" t="str">
        <f t="shared" si="8"/>
        <v/>
      </c>
      <c r="B536" t="str">
        <f>IFERROR(VLOOKUP(TRIM(A536),'[1]Country Code'!A:B,2,0),"Not Found")</f>
        <v>Not Found</v>
      </c>
    </row>
    <row r="537" spans="1:2" x14ac:dyDescent="0.25">
      <c r="A537" s="2" t="str">
        <f t="shared" si="8"/>
        <v/>
      </c>
      <c r="B537" t="str">
        <f>IFERROR(VLOOKUP(TRIM(A537),'[1]Country Code'!A:B,2,0),"Not Found")</f>
        <v>Not Found</v>
      </c>
    </row>
    <row r="538" spans="1:2" x14ac:dyDescent="0.25">
      <c r="A538" s="2" t="str">
        <f t="shared" si="8"/>
        <v/>
      </c>
      <c r="B538" t="str">
        <f>IFERROR(VLOOKUP(TRIM(A538),'[1]Country Code'!A:B,2,0),"Not Found")</f>
        <v>Not Found</v>
      </c>
    </row>
    <row r="539" spans="1:2" x14ac:dyDescent="0.25">
      <c r="A539" s="2" t="str">
        <f t="shared" si="8"/>
        <v/>
      </c>
      <c r="B539" t="str">
        <f>IFERROR(VLOOKUP(TRIM(A539),'[1]Country Code'!A:B,2,0),"Not Found")</f>
        <v>Not Found</v>
      </c>
    </row>
    <row r="540" spans="1:2" x14ac:dyDescent="0.25">
      <c r="A540" s="2" t="str">
        <f t="shared" si="8"/>
        <v/>
      </c>
      <c r="B540" t="str">
        <f>IFERROR(VLOOKUP(TRIM(A540),'[1]Country Code'!A:B,2,0),"Not Found")</f>
        <v>Not Found</v>
      </c>
    </row>
    <row r="541" spans="1:2" x14ac:dyDescent="0.25">
      <c r="A541" s="2" t="str">
        <f t="shared" si="8"/>
        <v/>
      </c>
      <c r="B541" t="str">
        <f>IFERROR(VLOOKUP(TRIM(A541),'[1]Country Code'!A:B,2,0),"Not Found")</f>
        <v>Not Found</v>
      </c>
    </row>
    <row r="542" spans="1:2" x14ac:dyDescent="0.25">
      <c r="A542" s="2" t="str">
        <f t="shared" si="8"/>
        <v/>
      </c>
      <c r="B542" t="str">
        <f>IFERROR(VLOOKUP(TRIM(A542),'[1]Country Code'!A:B,2,0),"Not Found")</f>
        <v>Not Found</v>
      </c>
    </row>
    <row r="543" spans="1:2" x14ac:dyDescent="0.25">
      <c r="A543" s="2" t="str">
        <f t="shared" si="8"/>
        <v/>
      </c>
      <c r="B543" t="str">
        <f>IFERROR(VLOOKUP(TRIM(A543),'[1]Country Code'!A:B,2,0),"Not Found")</f>
        <v>Not Found</v>
      </c>
    </row>
    <row r="544" spans="1:2" x14ac:dyDescent="0.25">
      <c r="A544" s="2" t="str">
        <f t="shared" si="8"/>
        <v/>
      </c>
      <c r="B544" t="str">
        <f>IFERROR(VLOOKUP(TRIM(A544),'[1]Country Code'!A:B,2,0),"Not Found")</f>
        <v>Not Found</v>
      </c>
    </row>
    <row r="545" spans="1:2" x14ac:dyDescent="0.25">
      <c r="A545" s="2" t="str">
        <f t="shared" si="8"/>
        <v/>
      </c>
      <c r="B545" t="str">
        <f>IFERROR(VLOOKUP(TRIM(A545),'[1]Country Code'!A:B,2,0),"Not Found")</f>
        <v>Not Found</v>
      </c>
    </row>
    <row r="546" spans="1:2" x14ac:dyDescent="0.25">
      <c r="A546" s="2" t="str">
        <f t="shared" si="8"/>
        <v/>
      </c>
      <c r="B546" t="str">
        <f>IFERROR(VLOOKUP(TRIM(A546),'[1]Country Code'!A:B,2,0),"Not Found")</f>
        <v>Not Found</v>
      </c>
    </row>
    <row r="547" spans="1:2" x14ac:dyDescent="0.25">
      <c r="A547" s="2" t="str">
        <f t="shared" si="8"/>
        <v/>
      </c>
      <c r="B547" t="str">
        <f>IFERROR(VLOOKUP(TRIM(A547),'[1]Country Code'!A:B,2,0),"Not Found")</f>
        <v>Not Found</v>
      </c>
    </row>
    <row r="548" spans="1:2" x14ac:dyDescent="0.25">
      <c r="A548" s="2" t="str">
        <f t="shared" si="8"/>
        <v/>
      </c>
      <c r="B548" t="str">
        <f>IFERROR(VLOOKUP(TRIM(A548),'[1]Country Code'!A:B,2,0),"Not Found")</f>
        <v>Not Found</v>
      </c>
    </row>
    <row r="549" spans="1:2" x14ac:dyDescent="0.25">
      <c r="A549" s="2" t="str">
        <f t="shared" si="8"/>
        <v/>
      </c>
      <c r="B549" t="str">
        <f>IFERROR(VLOOKUP(TRIM(A549),'[1]Country Code'!A:B,2,0),"Not Found")</f>
        <v>Not Found</v>
      </c>
    </row>
    <row r="550" spans="1:2" x14ac:dyDescent="0.25">
      <c r="A550" s="2" t="str">
        <f t="shared" si="8"/>
        <v/>
      </c>
      <c r="B550" t="str">
        <f>IFERROR(VLOOKUP(TRIM(A550),'[1]Country Code'!A:B,2,0),"Not Found")</f>
        <v>Not Found</v>
      </c>
    </row>
    <row r="551" spans="1:2" x14ac:dyDescent="0.25">
      <c r="A551" s="2" t="str">
        <f t="shared" si="8"/>
        <v/>
      </c>
      <c r="B551" t="str">
        <f>IFERROR(VLOOKUP(TRIM(A551),'[1]Country Code'!A:B,2,0),"Not Found")</f>
        <v>Not Found</v>
      </c>
    </row>
    <row r="552" spans="1:2" x14ac:dyDescent="0.25">
      <c r="A552" s="2" t="str">
        <f t="shared" si="8"/>
        <v/>
      </c>
      <c r="B552" t="str">
        <f>IFERROR(VLOOKUP(TRIM(A552),'[1]Country Code'!A:B,2,0),"Not Found")</f>
        <v>Not Found</v>
      </c>
    </row>
    <row r="553" spans="1:2" x14ac:dyDescent="0.25">
      <c r="A553" s="2" t="str">
        <f t="shared" si="8"/>
        <v/>
      </c>
      <c r="B553" t="str">
        <f>IFERROR(VLOOKUP(TRIM(A553),'[1]Country Code'!A:B,2,0),"Not Found")</f>
        <v>Not Found</v>
      </c>
    </row>
    <row r="554" spans="1:2" x14ac:dyDescent="0.25">
      <c r="A554" s="2" t="str">
        <f t="shared" si="8"/>
        <v/>
      </c>
      <c r="B554" t="str">
        <f>IFERROR(VLOOKUP(TRIM(A554),'[1]Country Code'!A:B,2,0),"Not Found")</f>
        <v>Not Found</v>
      </c>
    </row>
    <row r="555" spans="1:2" x14ac:dyDescent="0.25">
      <c r="A555" s="2" t="str">
        <f t="shared" si="8"/>
        <v/>
      </c>
      <c r="B555" t="str">
        <f>IFERROR(VLOOKUP(TRIM(A555),'[1]Country Code'!A:B,2,0),"Not Found")</f>
        <v>Not Found</v>
      </c>
    </row>
    <row r="556" spans="1:2" x14ac:dyDescent="0.25">
      <c r="A556" s="2" t="str">
        <f t="shared" si="8"/>
        <v/>
      </c>
      <c r="B556" t="str">
        <f>IFERROR(VLOOKUP(TRIM(A556),'[1]Country Code'!A:B,2,0),"Not Found")</f>
        <v>Not Found</v>
      </c>
    </row>
    <row r="557" spans="1:2" x14ac:dyDescent="0.25">
      <c r="A557" s="2" t="str">
        <f t="shared" si="8"/>
        <v/>
      </c>
      <c r="B557" t="str">
        <f>IFERROR(VLOOKUP(TRIM(A557),'[1]Country Code'!A:B,2,0),"Not Found")</f>
        <v>Not Found</v>
      </c>
    </row>
    <row r="558" spans="1:2" x14ac:dyDescent="0.25">
      <c r="A558" s="2" t="str">
        <f t="shared" si="8"/>
        <v/>
      </c>
      <c r="B558" t="str">
        <f>IFERROR(VLOOKUP(TRIM(A558),'[1]Country Code'!A:B,2,0),"Not Found")</f>
        <v>Not Found</v>
      </c>
    </row>
    <row r="559" spans="1:2" x14ac:dyDescent="0.25">
      <c r="A559" s="2" t="str">
        <f t="shared" si="8"/>
        <v/>
      </c>
      <c r="B559" t="str">
        <f>IFERROR(VLOOKUP(TRIM(A559),'[1]Country Code'!A:B,2,0),"Not Found")</f>
        <v>Not Found</v>
      </c>
    </row>
    <row r="560" spans="1:2" x14ac:dyDescent="0.25">
      <c r="A560" s="2" t="str">
        <f t="shared" si="8"/>
        <v/>
      </c>
      <c r="B560" t="str">
        <f>IFERROR(VLOOKUP(TRIM(A560),'[1]Country Code'!A:B,2,0),"Not Found")</f>
        <v>Not Found</v>
      </c>
    </row>
    <row r="561" spans="1:2" x14ac:dyDescent="0.25">
      <c r="A561" s="2" t="str">
        <f t="shared" si="8"/>
        <v/>
      </c>
      <c r="B561" t="str">
        <f>IFERROR(VLOOKUP(TRIM(A561),'[1]Country Code'!A:B,2,0),"Not Found")</f>
        <v>Not Found</v>
      </c>
    </row>
    <row r="562" spans="1:2" x14ac:dyDescent="0.25">
      <c r="A562" s="2" t="str">
        <f t="shared" si="8"/>
        <v/>
      </c>
      <c r="B562" t="str">
        <f>IFERROR(VLOOKUP(TRIM(A562),'[1]Country Code'!A:B,2,0),"Not Found")</f>
        <v>Not Found</v>
      </c>
    </row>
    <row r="563" spans="1:2" x14ac:dyDescent="0.25">
      <c r="A563" s="2" t="str">
        <f t="shared" si="8"/>
        <v/>
      </c>
      <c r="B563" t="str">
        <f>IFERROR(VLOOKUP(TRIM(A563),'[1]Country Code'!A:B,2,0),"Not Found")</f>
        <v>Not Found</v>
      </c>
    </row>
    <row r="564" spans="1:2" x14ac:dyDescent="0.25">
      <c r="A564" s="2" t="str">
        <f t="shared" si="8"/>
        <v/>
      </c>
      <c r="B564" t="str">
        <f>IFERROR(VLOOKUP(TRIM(A564),'[1]Country Code'!A:B,2,0),"Not Found")</f>
        <v>Not Found</v>
      </c>
    </row>
    <row r="565" spans="1:2" x14ac:dyDescent="0.25">
      <c r="A565" s="2" t="str">
        <f t="shared" si="8"/>
        <v/>
      </c>
      <c r="B565" t="str">
        <f>IFERROR(VLOOKUP(TRIM(A565),'[1]Country Code'!A:B,2,0),"Not Found")</f>
        <v>Not Found</v>
      </c>
    </row>
    <row r="566" spans="1:2" x14ac:dyDescent="0.25">
      <c r="A566" s="2" t="str">
        <f t="shared" si="8"/>
        <v/>
      </c>
      <c r="B566" t="str">
        <f>IFERROR(VLOOKUP(TRIM(A566),'[1]Country Code'!A:B,2,0),"Not Found")</f>
        <v>Not Found</v>
      </c>
    </row>
    <row r="567" spans="1:2" x14ac:dyDescent="0.25">
      <c r="A567" s="2" t="str">
        <f t="shared" si="8"/>
        <v/>
      </c>
      <c r="B567" t="str">
        <f>IFERROR(VLOOKUP(TRIM(A567),'[1]Country Code'!A:B,2,0),"Not Found")</f>
        <v>Not Found</v>
      </c>
    </row>
    <row r="568" spans="1:2" x14ac:dyDescent="0.25">
      <c r="A568" s="2" t="str">
        <f t="shared" si="8"/>
        <v/>
      </c>
      <c r="B568" t="str">
        <f>IFERROR(VLOOKUP(TRIM(A568),'[1]Country Code'!A:B,2,0),"Not Found")</f>
        <v>Not Found</v>
      </c>
    </row>
    <row r="569" spans="1:2" x14ac:dyDescent="0.25">
      <c r="A569" s="2" t="str">
        <f t="shared" si="8"/>
        <v/>
      </c>
      <c r="B569" t="str">
        <f>IFERROR(VLOOKUP(TRIM(A569),'[1]Country Code'!A:B,2,0),"Not Found")</f>
        <v>Not Found</v>
      </c>
    </row>
    <row r="570" spans="1:2" x14ac:dyDescent="0.25">
      <c r="A570" s="2" t="str">
        <f t="shared" si="8"/>
        <v/>
      </c>
      <c r="B570" t="str">
        <f>IFERROR(VLOOKUP(TRIM(A570),'[1]Country Code'!A:B,2,0),"Not Found")</f>
        <v>Not Found</v>
      </c>
    </row>
    <row r="571" spans="1:2" x14ac:dyDescent="0.25">
      <c r="A571" s="2" t="str">
        <f t="shared" si="8"/>
        <v/>
      </c>
      <c r="B571" t="str">
        <f>IFERROR(VLOOKUP(TRIM(A571),'[1]Country Code'!A:B,2,0),"Not Found")</f>
        <v>Not Found</v>
      </c>
    </row>
    <row r="572" spans="1:2" x14ac:dyDescent="0.25">
      <c r="A572" s="2" t="str">
        <f t="shared" si="8"/>
        <v/>
      </c>
      <c r="B572" t="str">
        <f>IFERROR(VLOOKUP(TRIM(A572),'[1]Country Code'!A:B,2,0),"Not Found")</f>
        <v>Not Found</v>
      </c>
    </row>
    <row r="573" spans="1:2" x14ac:dyDescent="0.25">
      <c r="A573" s="2" t="str">
        <f t="shared" si="8"/>
        <v/>
      </c>
      <c r="B573" t="str">
        <f>IFERROR(VLOOKUP(TRIM(A573),'[1]Country Code'!A:B,2,0),"Not Found")</f>
        <v>Not Found</v>
      </c>
    </row>
    <row r="574" spans="1:2" x14ac:dyDescent="0.25">
      <c r="A574" s="2" t="str">
        <f t="shared" si="8"/>
        <v/>
      </c>
      <c r="B574" t="str">
        <f>IFERROR(VLOOKUP(TRIM(A574),'[1]Country Code'!A:B,2,0),"Not Found")</f>
        <v>Not Found</v>
      </c>
    </row>
    <row r="575" spans="1:2" x14ac:dyDescent="0.25">
      <c r="A575" s="2" t="str">
        <f t="shared" si="8"/>
        <v/>
      </c>
      <c r="B575" t="str">
        <f>IFERROR(VLOOKUP(TRIM(A575),'[1]Country Code'!A:B,2,0),"Not Found")</f>
        <v>Not Found</v>
      </c>
    </row>
    <row r="576" spans="1:2" x14ac:dyDescent="0.25">
      <c r="A576" s="2" t="str">
        <f t="shared" si="8"/>
        <v/>
      </c>
      <c r="B576" t="str">
        <f>IFERROR(VLOOKUP(TRIM(A576),'[1]Country Code'!A:B,2,0),"Not Found")</f>
        <v>Not Found</v>
      </c>
    </row>
    <row r="577" spans="1:2" x14ac:dyDescent="0.25">
      <c r="A577" s="2" t="str">
        <f t="shared" si="8"/>
        <v/>
      </c>
      <c r="B577" t="str">
        <f>IFERROR(VLOOKUP(TRIM(A577),'[1]Country Code'!A:B,2,0),"Not Found")</f>
        <v>Not Found</v>
      </c>
    </row>
    <row r="578" spans="1:2" x14ac:dyDescent="0.25">
      <c r="A578" s="2" t="str">
        <f t="shared" si="8"/>
        <v/>
      </c>
      <c r="B578" t="str">
        <f>IFERROR(VLOOKUP(TRIM(A578),'[1]Country Code'!A:B,2,0),"Not Found")</f>
        <v>Not Found</v>
      </c>
    </row>
    <row r="579" spans="1:2" x14ac:dyDescent="0.25">
      <c r="A579" s="2" t="str">
        <f t="shared" ref="A579:A642" si="9">LEFT(TRIM(AG579),3)</f>
        <v/>
      </c>
      <c r="B579" t="str">
        <f>IFERROR(VLOOKUP(TRIM(A579),'[1]Country Code'!A:B,2,0),"Not Found")</f>
        <v>Not Found</v>
      </c>
    </row>
    <row r="580" spans="1:2" x14ac:dyDescent="0.25">
      <c r="A580" s="2" t="str">
        <f t="shared" si="9"/>
        <v/>
      </c>
      <c r="B580" t="str">
        <f>IFERROR(VLOOKUP(TRIM(A580),'[1]Country Code'!A:B,2,0),"Not Found")</f>
        <v>Not Found</v>
      </c>
    </row>
    <row r="581" spans="1:2" x14ac:dyDescent="0.25">
      <c r="A581" s="2" t="str">
        <f t="shared" si="9"/>
        <v/>
      </c>
      <c r="B581" t="str">
        <f>IFERROR(VLOOKUP(TRIM(A581),'[1]Country Code'!A:B,2,0),"Not Found")</f>
        <v>Not Found</v>
      </c>
    </row>
    <row r="582" spans="1:2" x14ac:dyDescent="0.25">
      <c r="A582" s="2" t="str">
        <f t="shared" si="9"/>
        <v/>
      </c>
      <c r="B582" t="str">
        <f>IFERROR(VLOOKUP(TRIM(A582),'[1]Country Code'!A:B,2,0),"Not Found")</f>
        <v>Not Found</v>
      </c>
    </row>
    <row r="583" spans="1:2" x14ac:dyDescent="0.25">
      <c r="A583" s="2" t="str">
        <f t="shared" si="9"/>
        <v/>
      </c>
      <c r="B583" t="str">
        <f>IFERROR(VLOOKUP(TRIM(A583),'[1]Country Code'!A:B,2,0),"Not Found")</f>
        <v>Not Found</v>
      </c>
    </row>
    <row r="584" spans="1:2" x14ac:dyDescent="0.25">
      <c r="A584" s="2" t="str">
        <f t="shared" si="9"/>
        <v/>
      </c>
      <c r="B584" t="str">
        <f>IFERROR(VLOOKUP(TRIM(A584),'[1]Country Code'!A:B,2,0),"Not Found")</f>
        <v>Not Found</v>
      </c>
    </row>
    <row r="585" spans="1:2" x14ac:dyDescent="0.25">
      <c r="A585" s="2" t="str">
        <f t="shared" si="9"/>
        <v/>
      </c>
      <c r="B585" t="str">
        <f>IFERROR(VLOOKUP(TRIM(A585),'[1]Country Code'!A:B,2,0),"Not Found")</f>
        <v>Not Found</v>
      </c>
    </row>
    <row r="586" spans="1:2" x14ac:dyDescent="0.25">
      <c r="A586" s="2" t="str">
        <f t="shared" si="9"/>
        <v/>
      </c>
      <c r="B586" t="str">
        <f>IFERROR(VLOOKUP(TRIM(A586),'[1]Country Code'!A:B,2,0),"Not Found")</f>
        <v>Not Found</v>
      </c>
    </row>
    <row r="587" spans="1:2" x14ac:dyDescent="0.25">
      <c r="A587" s="2" t="str">
        <f t="shared" si="9"/>
        <v/>
      </c>
      <c r="B587" t="str">
        <f>IFERROR(VLOOKUP(TRIM(A587),'[1]Country Code'!A:B,2,0),"Not Found")</f>
        <v>Not Found</v>
      </c>
    </row>
    <row r="588" spans="1:2" x14ac:dyDescent="0.25">
      <c r="A588" s="2" t="str">
        <f t="shared" si="9"/>
        <v/>
      </c>
      <c r="B588" t="str">
        <f>IFERROR(VLOOKUP(TRIM(A588),'[1]Country Code'!A:B,2,0),"Not Found")</f>
        <v>Not Found</v>
      </c>
    </row>
    <row r="589" spans="1:2" x14ac:dyDescent="0.25">
      <c r="A589" s="2" t="str">
        <f t="shared" si="9"/>
        <v/>
      </c>
      <c r="B589" t="str">
        <f>IFERROR(VLOOKUP(TRIM(A589),'[1]Country Code'!A:B,2,0),"Not Found")</f>
        <v>Not Found</v>
      </c>
    </row>
    <row r="590" spans="1:2" x14ac:dyDescent="0.25">
      <c r="A590" s="2" t="str">
        <f t="shared" si="9"/>
        <v/>
      </c>
      <c r="B590" t="str">
        <f>IFERROR(VLOOKUP(TRIM(A590),'[1]Country Code'!A:B,2,0),"Not Found")</f>
        <v>Not Found</v>
      </c>
    </row>
    <row r="591" spans="1:2" x14ac:dyDescent="0.25">
      <c r="A591" s="2" t="str">
        <f t="shared" si="9"/>
        <v/>
      </c>
      <c r="B591" t="str">
        <f>IFERROR(VLOOKUP(TRIM(A591),'[1]Country Code'!A:B,2,0),"Not Found")</f>
        <v>Not Found</v>
      </c>
    </row>
    <row r="592" spans="1:2" x14ac:dyDescent="0.25">
      <c r="A592" s="2" t="str">
        <f t="shared" si="9"/>
        <v/>
      </c>
      <c r="B592" t="str">
        <f>IFERROR(VLOOKUP(TRIM(A592),'[1]Country Code'!A:B,2,0),"Not Found")</f>
        <v>Not Found</v>
      </c>
    </row>
    <row r="593" spans="1:2" x14ac:dyDescent="0.25">
      <c r="A593" s="2" t="str">
        <f t="shared" si="9"/>
        <v/>
      </c>
      <c r="B593" t="str">
        <f>IFERROR(VLOOKUP(TRIM(A593),'[1]Country Code'!A:B,2,0),"Not Found")</f>
        <v>Not Found</v>
      </c>
    </row>
    <row r="594" spans="1:2" x14ac:dyDescent="0.25">
      <c r="A594" s="2" t="str">
        <f t="shared" si="9"/>
        <v/>
      </c>
      <c r="B594" t="str">
        <f>IFERROR(VLOOKUP(TRIM(A594),'[1]Country Code'!A:B,2,0),"Not Found")</f>
        <v>Not Found</v>
      </c>
    </row>
    <row r="595" spans="1:2" x14ac:dyDescent="0.25">
      <c r="A595" s="2" t="str">
        <f t="shared" si="9"/>
        <v/>
      </c>
      <c r="B595" t="str">
        <f>IFERROR(VLOOKUP(TRIM(A595),'[1]Country Code'!A:B,2,0),"Not Found")</f>
        <v>Not Found</v>
      </c>
    </row>
    <row r="596" spans="1:2" x14ac:dyDescent="0.25">
      <c r="A596" s="2" t="str">
        <f t="shared" si="9"/>
        <v/>
      </c>
      <c r="B596" t="str">
        <f>IFERROR(VLOOKUP(TRIM(A596),'[1]Country Code'!A:B,2,0),"Not Found")</f>
        <v>Not Found</v>
      </c>
    </row>
    <row r="597" spans="1:2" x14ac:dyDescent="0.25">
      <c r="A597" s="2" t="str">
        <f t="shared" si="9"/>
        <v/>
      </c>
      <c r="B597" t="str">
        <f>IFERROR(VLOOKUP(TRIM(A597),'[1]Country Code'!A:B,2,0),"Not Found")</f>
        <v>Not Found</v>
      </c>
    </row>
    <row r="598" spans="1:2" x14ac:dyDescent="0.25">
      <c r="A598" s="2" t="str">
        <f t="shared" si="9"/>
        <v/>
      </c>
      <c r="B598" t="str">
        <f>IFERROR(VLOOKUP(TRIM(A598),'[1]Country Code'!A:B,2,0),"Not Found")</f>
        <v>Not Found</v>
      </c>
    </row>
    <row r="599" spans="1:2" x14ac:dyDescent="0.25">
      <c r="A599" s="2" t="str">
        <f t="shared" si="9"/>
        <v/>
      </c>
      <c r="B599" t="str">
        <f>IFERROR(VLOOKUP(TRIM(A599),'[1]Country Code'!A:B,2,0),"Not Found")</f>
        <v>Not Found</v>
      </c>
    </row>
    <row r="600" spans="1:2" x14ac:dyDescent="0.25">
      <c r="A600" s="2" t="str">
        <f t="shared" si="9"/>
        <v/>
      </c>
      <c r="B600" t="str">
        <f>IFERROR(VLOOKUP(TRIM(A600),'[1]Country Code'!A:B,2,0),"Not Found")</f>
        <v>Not Found</v>
      </c>
    </row>
    <row r="601" spans="1:2" x14ac:dyDescent="0.25">
      <c r="A601" s="2" t="str">
        <f t="shared" si="9"/>
        <v/>
      </c>
      <c r="B601" t="str">
        <f>IFERROR(VLOOKUP(TRIM(A601),'[1]Country Code'!A:B,2,0),"Not Found")</f>
        <v>Not Found</v>
      </c>
    </row>
    <row r="602" spans="1:2" x14ac:dyDescent="0.25">
      <c r="A602" s="2" t="str">
        <f t="shared" si="9"/>
        <v/>
      </c>
      <c r="B602" t="str">
        <f>IFERROR(VLOOKUP(TRIM(A602),'[1]Country Code'!A:B,2,0),"Not Found")</f>
        <v>Not Found</v>
      </c>
    </row>
    <row r="603" spans="1:2" x14ac:dyDescent="0.25">
      <c r="A603" s="2" t="str">
        <f t="shared" si="9"/>
        <v/>
      </c>
      <c r="B603" t="str">
        <f>IFERROR(VLOOKUP(TRIM(A603),'[1]Country Code'!A:B,2,0),"Not Found")</f>
        <v>Not Found</v>
      </c>
    </row>
    <row r="604" spans="1:2" x14ac:dyDescent="0.25">
      <c r="A604" s="2" t="str">
        <f t="shared" si="9"/>
        <v/>
      </c>
      <c r="B604" t="str">
        <f>IFERROR(VLOOKUP(TRIM(A604),'[1]Country Code'!A:B,2,0),"Not Found")</f>
        <v>Not Found</v>
      </c>
    </row>
    <row r="605" spans="1:2" x14ac:dyDescent="0.25">
      <c r="A605" s="2" t="str">
        <f t="shared" si="9"/>
        <v/>
      </c>
      <c r="B605" t="str">
        <f>IFERROR(VLOOKUP(TRIM(A605),'[1]Country Code'!A:B,2,0),"Not Found")</f>
        <v>Not Found</v>
      </c>
    </row>
    <row r="606" spans="1:2" x14ac:dyDescent="0.25">
      <c r="A606" s="2" t="str">
        <f t="shared" si="9"/>
        <v/>
      </c>
      <c r="B606" t="str">
        <f>IFERROR(VLOOKUP(TRIM(A606),'[1]Country Code'!A:B,2,0),"Not Found")</f>
        <v>Not Found</v>
      </c>
    </row>
    <row r="607" spans="1:2" x14ac:dyDescent="0.25">
      <c r="A607" s="2" t="str">
        <f t="shared" si="9"/>
        <v/>
      </c>
      <c r="B607" t="str">
        <f>IFERROR(VLOOKUP(TRIM(A607),'[1]Country Code'!A:B,2,0),"Not Found")</f>
        <v>Not Found</v>
      </c>
    </row>
    <row r="608" spans="1:2" x14ac:dyDescent="0.25">
      <c r="A608" s="2" t="str">
        <f t="shared" si="9"/>
        <v/>
      </c>
      <c r="B608" t="str">
        <f>IFERROR(VLOOKUP(TRIM(A608),'[1]Country Code'!A:B,2,0),"Not Found")</f>
        <v>Not Found</v>
      </c>
    </row>
    <row r="609" spans="1:2" x14ac:dyDescent="0.25">
      <c r="A609" s="2" t="str">
        <f t="shared" si="9"/>
        <v/>
      </c>
      <c r="B609" t="str">
        <f>IFERROR(VLOOKUP(TRIM(A609),'[1]Country Code'!A:B,2,0),"Not Found")</f>
        <v>Not Found</v>
      </c>
    </row>
    <row r="610" spans="1:2" x14ac:dyDescent="0.25">
      <c r="A610" s="2" t="str">
        <f t="shared" si="9"/>
        <v/>
      </c>
      <c r="B610" t="str">
        <f>IFERROR(VLOOKUP(TRIM(A610),'[1]Country Code'!A:B,2,0),"Not Found")</f>
        <v>Not Found</v>
      </c>
    </row>
    <row r="611" spans="1:2" x14ac:dyDescent="0.25">
      <c r="A611" s="2" t="str">
        <f t="shared" si="9"/>
        <v/>
      </c>
      <c r="B611" t="str">
        <f>IFERROR(VLOOKUP(TRIM(A611),'[1]Country Code'!A:B,2,0),"Not Found")</f>
        <v>Not Found</v>
      </c>
    </row>
    <row r="612" spans="1:2" x14ac:dyDescent="0.25">
      <c r="A612" s="2" t="str">
        <f t="shared" si="9"/>
        <v/>
      </c>
      <c r="B612" t="str">
        <f>IFERROR(VLOOKUP(TRIM(A612),'[1]Country Code'!A:B,2,0),"Not Found")</f>
        <v>Not Found</v>
      </c>
    </row>
    <row r="613" spans="1:2" x14ac:dyDescent="0.25">
      <c r="A613" s="2" t="str">
        <f t="shared" si="9"/>
        <v/>
      </c>
      <c r="B613" t="str">
        <f>IFERROR(VLOOKUP(TRIM(A613),'[1]Country Code'!A:B,2,0),"Not Found")</f>
        <v>Not Found</v>
      </c>
    </row>
    <row r="614" spans="1:2" x14ac:dyDescent="0.25">
      <c r="A614" s="2" t="str">
        <f t="shared" si="9"/>
        <v/>
      </c>
      <c r="B614" t="str">
        <f>IFERROR(VLOOKUP(TRIM(A614),'[1]Country Code'!A:B,2,0),"Not Found")</f>
        <v>Not Found</v>
      </c>
    </row>
    <row r="615" spans="1:2" x14ac:dyDescent="0.25">
      <c r="A615" s="2" t="str">
        <f t="shared" si="9"/>
        <v/>
      </c>
      <c r="B615" t="str">
        <f>IFERROR(VLOOKUP(TRIM(A615),'[1]Country Code'!A:B,2,0),"Not Found")</f>
        <v>Not Found</v>
      </c>
    </row>
    <row r="616" spans="1:2" x14ac:dyDescent="0.25">
      <c r="A616" s="2" t="str">
        <f t="shared" si="9"/>
        <v/>
      </c>
      <c r="B616" t="str">
        <f>IFERROR(VLOOKUP(TRIM(A616),'[1]Country Code'!A:B,2,0),"Not Found")</f>
        <v>Not Found</v>
      </c>
    </row>
    <row r="617" spans="1:2" x14ac:dyDescent="0.25">
      <c r="A617" s="2" t="str">
        <f t="shared" si="9"/>
        <v/>
      </c>
      <c r="B617" t="str">
        <f>IFERROR(VLOOKUP(TRIM(A617),'[1]Country Code'!A:B,2,0),"Not Found")</f>
        <v>Not Found</v>
      </c>
    </row>
    <row r="618" spans="1:2" x14ac:dyDescent="0.25">
      <c r="A618" s="2" t="str">
        <f t="shared" si="9"/>
        <v/>
      </c>
      <c r="B618" t="str">
        <f>IFERROR(VLOOKUP(TRIM(A618),'[1]Country Code'!A:B,2,0),"Not Found")</f>
        <v>Not Found</v>
      </c>
    </row>
    <row r="619" spans="1:2" x14ac:dyDescent="0.25">
      <c r="A619" s="2" t="str">
        <f t="shared" si="9"/>
        <v/>
      </c>
      <c r="B619" t="str">
        <f>IFERROR(VLOOKUP(TRIM(A619),'[1]Country Code'!A:B,2,0),"Not Found")</f>
        <v>Not Found</v>
      </c>
    </row>
    <row r="620" spans="1:2" x14ac:dyDescent="0.25">
      <c r="A620" s="2" t="str">
        <f t="shared" si="9"/>
        <v/>
      </c>
      <c r="B620" t="str">
        <f>IFERROR(VLOOKUP(TRIM(A620),'[1]Country Code'!A:B,2,0),"Not Found")</f>
        <v>Not Found</v>
      </c>
    </row>
    <row r="621" spans="1:2" x14ac:dyDescent="0.25">
      <c r="A621" s="2" t="str">
        <f t="shared" si="9"/>
        <v/>
      </c>
      <c r="B621" t="str">
        <f>IFERROR(VLOOKUP(TRIM(A621),'[1]Country Code'!A:B,2,0),"Not Found")</f>
        <v>Not Found</v>
      </c>
    </row>
    <row r="622" spans="1:2" x14ac:dyDescent="0.25">
      <c r="A622" s="2" t="str">
        <f t="shared" si="9"/>
        <v/>
      </c>
      <c r="B622" t="str">
        <f>IFERROR(VLOOKUP(TRIM(A622),'[1]Country Code'!A:B,2,0),"Not Found")</f>
        <v>Not Found</v>
      </c>
    </row>
    <row r="623" spans="1:2" x14ac:dyDescent="0.25">
      <c r="A623" s="2" t="str">
        <f t="shared" si="9"/>
        <v/>
      </c>
      <c r="B623" t="str">
        <f>IFERROR(VLOOKUP(TRIM(A623),'[1]Country Code'!A:B,2,0),"Not Found")</f>
        <v>Not Found</v>
      </c>
    </row>
    <row r="624" spans="1:2" x14ac:dyDescent="0.25">
      <c r="A624" s="2" t="str">
        <f t="shared" si="9"/>
        <v/>
      </c>
      <c r="B624" t="str">
        <f>IFERROR(VLOOKUP(TRIM(A624),'[1]Country Code'!A:B,2,0),"Not Found")</f>
        <v>Not Found</v>
      </c>
    </row>
    <row r="625" spans="1:2" x14ac:dyDescent="0.25">
      <c r="A625" s="2" t="str">
        <f t="shared" si="9"/>
        <v/>
      </c>
      <c r="B625" t="str">
        <f>IFERROR(VLOOKUP(TRIM(A625),'[1]Country Code'!A:B,2,0),"Not Found")</f>
        <v>Not Found</v>
      </c>
    </row>
    <row r="626" spans="1:2" x14ac:dyDescent="0.25">
      <c r="A626" s="2" t="str">
        <f t="shared" si="9"/>
        <v/>
      </c>
      <c r="B626" t="str">
        <f>IFERROR(VLOOKUP(TRIM(A626),'[1]Country Code'!A:B,2,0),"Not Found")</f>
        <v>Not Found</v>
      </c>
    </row>
    <row r="627" spans="1:2" x14ac:dyDescent="0.25">
      <c r="A627" s="2" t="str">
        <f t="shared" si="9"/>
        <v/>
      </c>
      <c r="B627" t="str">
        <f>IFERROR(VLOOKUP(TRIM(A627),'[1]Country Code'!A:B,2,0),"Not Found")</f>
        <v>Not Found</v>
      </c>
    </row>
    <row r="628" spans="1:2" x14ac:dyDescent="0.25">
      <c r="A628" s="2" t="str">
        <f t="shared" si="9"/>
        <v/>
      </c>
      <c r="B628" t="str">
        <f>IFERROR(VLOOKUP(TRIM(A628),'[1]Country Code'!A:B,2,0),"Not Found")</f>
        <v>Not Found</v>
      </c>
    </row>
    <row r="629" spans="1:2" x14ac:dyDescent="0.25">
      <c r="A629" s="2" t="str">
        <f t="shared" si="9"/>
        <v/>
      </c>
      <c r="B629" t="str">
        <f>IFERROR(VLOOKUP(TRIM(A629),'[1]Country Code'!A:B,2,0),"Not Found")</f>
        <v>Not Found</v>
      </c>
    </row>
    <row r="630" spans="1:2" x14ac:dyDescent="0.25">
      <c r="A630" s="2" t="str">
        <f t="shared" si="9"/>
        <v/>
      </c>
      <c r="B630" t="str">
        <f>IFERROR(VLOOKUP(TRIM(A630),'[1]Country Code'!A:B,2,0),"Not Found")</f>
        <v>Not Found</v>
      </c>
    </row>
    <row r="631" spans="1:2" x14ac:dyDescent="0.25">
      <c r="A631" s="2" t="str">
        <f t="shared" si="9"/>
        <v/>
      </c>
      <c r="B631" t="str">
        <f>IFERROR(VLOOKUP(TRIM(A631),'[1]Country Code'!A:B,2,0),"Not Found")</f>
        <v>Not Found</v>
      </c>
    </row>
    <row r="632" spans="1:2" x14ac:dyDescent="0.25">
      <c r="A632" s="2" t="str">
        <f t="shared" si="9"/>
        <v/>
      </c>
      <c r="B632" t="str">
        <f>IFERROR(VLOOKUP(TRIM(A632),'[1]Country Code'!A:B,2,0),"Not Found")</f>
        <v>Not Found</v>
      </c>
    </row>
    <row r="633" spans="1:2" x14ac:dyDescent="0.25">
      <c r="A633" s="2" t="str">
        <f t="shared" si="9"/>
        <v/>
      </c>
      <c r="B633" t="str">
        <f>IFERROR(VLOOKUP(TRIM(A633),'[1]Country Code'!A:B,2,0),"Not Found")</f>
        <v>Not Found</v>
      </c>
    </row>
    <row r="634" spans="1:2" x14ac:dyDescent="0.25">
      <c r="A634" s="2" t="str">
        <f t="shared" si="9"/>
        <v/>
      </c>
      <c r="B634" t="str">
        <f>IFERROR(VLOOKUP(TRIM(A634),'[1]Country Code'!A:B,2,0),"Not Found")</f>
        <v>Not Found</v>
      </c>
    </row>
    <row r="635" spans="1:2" x14ac:dyDescent="0.25">
      <c r="A635" s="2" t="str">
        <f t="shared" si="9"/>
        <v/>
      </c>
      <c r="B635" t="str">
        <f>IFERROR(VLOOKUP(TRIM(A635),'[1]Country Code'!A:B,2,0),"Not Found")</f>
        <v>Not Found</v>
      </c>
    </row>
    <row r="636" spans="1:2" x14ac:dyDescent="0.25">
      <c r="A636" s="2" t="str">
        <f t="shared" si="9"/>
        <v/>
      </c>
      <c r="B636" t="str">
        <f>IFERROR(VLOOKUP(TRIM(A636),'[1]Country Code'!A:B,2,0),"Not Found")</f>
        <v>Not Found</v>
      </c>
    </row>
    <row r="637" spans="1:2" x14ac:dyDescent="0.25">
      <c r="A637" s="2" t="str">
        <f t="shared" si="9"/>
        <v/>
      </c>
      <c r="B637" t="str">
        <f>IFERROR(VLOOKUP(TRIM(A637),'[1]Country Code'!A:B,2,0),"Not Found")</f>
        <v>Not Found</v>
      </c>
    </row>
    <row r="638" spans="1:2" x14ac:dyDescent="0.25">
      <c r="A638" s="2" t="str">
        <f t="shared" si="9"/>
        <v/>
      </c>
      <c r="B638" t="str">
        <f>IFERROR(VLOOKUP(TRIM(A638),'[1]Country Code'!A:B,2,0),"Not Found")</f>
        <v>Not Found</v>
      </c>
    </row>
    <row r="639" spans="1:2" x14ac:dyDescent="0.25">
      <c r="A639" s="2" t="str">
        <f t="shared" si="9"/>
        <v/>
      </c>
      <c r="B639" t="str">
        <f>IFERROR(VLOOKUP(TRIM(A639),'[1]Country Code'!A:B,2,0),"Not Found")</f>
        <v>Not Found</v>
      </c>
    </row>
    <row r="640" spans="1:2" x14ac:dyDescent="0.25">
      <c r="A640" s="2" t="str">
        <f t="shared" si="9"/>
        <v/>
      </c>
      <c r="B640" t="str">
        <f>IFERROR(VLOOKUP(TRIM(A640),'[1]Country Code'!A:B,2,0),"Not Found")</f>
        <v>Not Found</v>
      </c>
    </row>
    <row r="641" spans="1:2" x14ac:dyDescent="0.25">
      <c r="A641" s="2" t="str">
        <f t="shared" si="9"/>
        <v/>
      </c>
      <c r="B641" t="str">
        <f>IFERROR(VLOOKUP(TRIM(A641),'[1]Country Code'!A:B,2,0),"Not Found")</f>
        <v>Not Found</v>
      </c>
    </row>
    <row r="642" spans="1:2" x14ac:dyDescent="0.25">
      <c r="A642" s="2" t="str">
        <f t="shared" si="9"/>
        <v/>
      </c>
      <c r="B642" t="str">
        <f>IFERROR(VLOOKUP(TRIM(A642),'[1]Country Code'!A:B,2,0),"Not Found")</f>
        <v>Not Found</v>
      </c>
    </row>
    <row r="643" spans="1:2" x14ac:dyDescent="0.25">
      <c r="A643" s="2" t="str">
        <f t="shared" ref="A643:A706" si="10">LEFT(TRIM(AG643),3)</f>
        <v/>
      </c>
      <c r="B643" t="str">
        <f>IFERROR(VLOOKUP(TRIM(A643),'[1]Country Code'!A:B,2,0),"Not Found")</f>
        <v>Not Found</v>
      </c>
    </row>
    <row r="644" spans="1:2" x14ac:dyDescent="0.25">
      <c r="A644" s="2" t="str">
        <f t="shared" si="10"/>
        <v/>
      </c>
      <c r="B644" t="str">
        <f>IFERROR(VLOOKUP(TRIM(A644),'[1]Country Code'!A:B,2,0),"Not Found")</f>
        <v>Not Found</v>
      </c>
    </row>
    <row r="645" spans="1:2" x14ac:dyDescent="0.25">
      <c r="A645" s="2" t="str">
        <f t="shared" si="10"/>
        <v/>
      </c>
      <c r="B645" t="str">
        <f>IFERROR(VLOOKUP(TRIM(A645),'[1]Country Code'!A:B,2,0),"Not Found")</f>
        <v>Not Found</v>
      </c>
    </row>
    <row r="646" spans="1:2" x14ac:dyDescent="0.25">
      <c r="A646" s="2" t="str">
        <f t="shared" si="10"/>
        <v/>
      </c>
      <c r="B646" t="str">
        <f>IFERROR(VLOOKUP(TRIM(A646),'[1]Country Code'!A:B,2,0),"Not Found")</f>
        <v>Not Found</v>
      </c>
    </row>
    <row r="647" spans="1:2" x14ac:dyDescent="0.25">
      <c r="A647" s="2" t="str">
        <f t="shared" si="10"/>
        <v/>
      </c>
      <c r="B647" t="str">
        <f>IFERROR(VLOOKUP(TRIM(A647),'[1]Country Code'!A:B,2,0),"Not Found")</f>
        <v>Not Found</v>
      </c>
    </row>
    <row r="648" spans="1:2" x14ac:dyDescent="0.25">
      <c r="A648" s="2" t="str">
        <f t="shared" si="10"/>
        <v/>
      </c>
      <c r="B648" t="str">
        <f>IFERROR(VLOOKUP(TRIM(A648),'[1]Country Code'!A:B,2,0),"Not Found")</f>
        <v>Not Found</v>
      </c>
    </row>
    <row r="649" spans="1:2" x14ac:dyDescent="0.25">
      <c r="A649" s="2" t="str">
        <f t="shared" si="10"/>
        <v/>
      </c>
      <c r="B649" t="str">
        <f>IFERROR(VLOOKUP(TRIM(A649),'[1]Country Code'!A:B,2,0),"Not Found")</f>
        <v>Not Found</v>
      </c>
    </row>
    <row r="650" spans="1:2" x14ac:dyDescent="0.25">
      <c r="A650" s="2" t="str">
        <f t="shared" si="10"/>
        <v/>
      </c>
      <c r="B650" t="str">
        <f>IFERROR(VLOOKUP(TRIM(A650),'[1]Country Code'!A:B,2,0),"Not Found")</f>
        <v>Not Found</v>
      </c>
    </row>
    <row r="651" spans="1:2" x14ac:dyDescent="0.25">
      <c r="A651" s="2" t="str">
        <f t="shared" si="10"/>
        <v/>
      </c>
      <c r="B651" t="str">
        <f>IFERROR(VLOOKUP(TRIM(A651),'[1]Country Code'!A:B,2,0),"Not Found")</f>
        <v>Not Found</v>
      </c>
    </row>
    <row r="652" spans="1:2" x14ac:dyDescent="0.25">
      <c r="A652" s="2" t="str">
        <f t="shared" si="10"/>
        <v/>
      </c>
      <c r="B652" t="str">
        <f>IFERROR(VLOOKUP(TRIM(A652),'[1]Country Code'!A:B,2,0),"Not Found")</f>
        <v>Not Found</v>
      </c>
    </row>
    <row r="653" spans="1:2" x14ac:dyDescent="0.25">
      <c r="A653" s="2" t="str">
        <f t="shared" si="10"/>
        <v/>
      </c>
      <c r="B653" t="str">
        <f>IFERROR(VLOOKUP(TRIM(A653),'[1]Country Code'!A:B,2,0),"Not Found")</f>
        <v>Not Found</v>
      </c>
    </row>
    <row r="654" spans="1:2" x14ac:dyDescent="0.25">
      <c r="A654" s="2" t="str">
        <f t="shared" si="10"/>
        <v/>
      </c>
      <c r="B654" t="str">
        <f>IFERROR(VLOOKUP(TRIM(A654),'[1]Country Code'!A:B,2,0),"Not Found")</f>
        <v>Not Found</v>
      </c>
    </row>
    <row r="655" spans="1:2" x14ac:dyDescent="0.25">
      <c r="A655" s="2" t="str">
        <f t="shared" si="10"/>
        <v/>
      </c>
      <c r="B655" t="str">
        <f>IFERROR(VLOOKUP(TRIM(A655),'[1]Country Code'!A:B,2,0),"Not Found")</f>
        <v>Not Found</v>
      </c>
    </row>
    <row r="656" spans="1:2" x14ac:dyDescent="0.25">
      <c r="A656" s="2" t="str">
        <f t="shared" si="10"/>
        <v/>
      </c>
      <c r="B656" t="str">
        <f>IFERROR(VLOOKUP(TRIM(A656),'[1]Country Code'!A:B,2,0),"Not Found")</f>
        <v>Not Found</v>
      </c>
    </row>
    <row r="657" spans="1:2" x14ac:dyDescent="0.25">
      <c r="A657" s="2" t="str">
        <f t="shared" si="10"/>
        <v/>
      </c>
      <c r="B657" t="str">
        <f>IFERROR(VLOOKUP(TRIM(A657),'[1]Country Code'!A:B,2,0),"Not Found")</f>
        <v>Not Found</v>
      </c>
    </row>
    <row r="658" spans="1:2" x14ac:dyDescent="0.25">
      <c r="A658" s="2" t="str">
        <f t="shared" si="10"/>
        <v/>
      </c>
      <c r="B658" t="str">
        <f>IFERROR(VLOOKUP(TRIM(A658),'[1]Country Code'!A:B,2,0),"Not Found")</f>
        <v>Not Found</v>
      </c>
    </row>
    <row r="659" spans="1:2" x14ac:dyDescent="0.25">
      <c r="A659" s="2" t="str">
        <f t="shared" si="10"/>
        <v/>
      </c>
      <c r="B659" t="str">
        <f>IFERROR(VLOOKUP(TRIM(A659),'[1]Country Code'!A:B,2,0),"Not Found")</f>
        <v>Not Found</v>
      </c>
    </row>
    <row r="660" spans="1:2" x14ac:dyDescent="0.25">
      <c r="A660" s="2" t="str">
        <f t="shared" si="10"/>
        <v/>
      </c>
      <c r="B660" t="str">
        <f>IFERROR(VLOOKUP(TRIM(A660),'[1]Country Code'!A:B,2,0),"Not Found")</f>
        <v>Not Found</v>
      </c>
    </row>
    <row r="661" spans="1:2" x14ac:dyDescent="0.25">
      <c r="A661" s="2" t="str">
        <f t="shared" si="10"/>
        <v/>
      </c>
      <c r="B661" t="str">
        <f>IFERROR(VLOOKUP(TRIM(A661),'[1]Country Code'!A:B,2,0),"Not Found")</f>
        <v>Not Found</v>
      </c>
    </row>
    <row r="662" spans="1:2" x14ac:dyDescent="0.25">
      <c r="A662" s="2" t="str">
        <f t="shared" si="10"/>
        <v/>
      </c>
      <c r="B662" t="str">
        <f>IFERROR(VLOOKUP(TRIM(A662),'[1]Country Code'!A:B,2,0),"Not Found")</f>
        <v>Not Found</v>
      </c>
    </row>
    <row r="663" spans="1:2" x14ac:dyDescent="0.25">
      <c r="A663" s="2" t="str">
        <f t="shared" si="10"/>
        <v/>
      </c>
      <c r="B663" t="str">
        <f>IFERROR(VLOOKUP(TRIM(A663),'[1]Country Code'!A:B,2,0),"Not Found")</f>
        <v>Not Found</v>
      </c>
    </row>
    <row r="664" spans="1:2" x14ac:dyDescent="0.25">
      <c r="A664" s="2" t="str">
        <f t="shared" si="10"/>
        <v/>
      </c>
      <c r="B664" t="str">
        <f>IFERROR(VLOOKUP(TRIM(A664),'[1]Country Code'!A:B,2,0),"Not Found")</f>
        <v>Not Found</v>
      </c>
    </row>
    <row r="665" spans="1:2" x14ac:dyDescent="0.25">
      <c r="A665" s="2" t="str">
        <f t="shared" si="10"/>
        <v/>
      </c>
      <c r="B665" t="str">
        <f>IFERROR(VLOOKUP(TRIM(A665),'[1]Country Code'!A:B,2,0),"Not Found")</f>
        <v>Not Found</v>
      </c>
    </row>
    <row r="666" spans="1:2" x14ac:dyDescent="0.25">
      <c r="A666" s="2" t="str">
        <f t="shared" si="10"/>
        <v/>
      </c>
      <c r="B666" t="str">
        <f>IFERROR(VLOOKUP(TRIM(A666),'[1]Country Code'!A:B,2,0),"Not Found")</f>
        <v>Not Found</v>
      </c>
    </row>
    <row r="667" spans="1:2" x14ac:dyDescent="0.25">
      <c r="A667" s="2" t="str">
        <f t="shared" si="10"/>
        <v/>
      </c>
      <c r="B667" t="str">
        <f>IFERROR(VLOOKUP(TRIM(A667),'[1]Country Code'!A:B,2,0),"Not Found")</f>
        <v>Not Found</v>
      </c>
    </row>
    <row r="668" spans="1:2" x14ac:dyDescent="0.25">
      <c r="A668" s="2" t="str">
        <f t="shared" si="10"/>
        <v/>
      </c>
      <c r="B668" t="str">
        <f>IFERROR(VLOOKUP(TRIM(A668),'[1]Country Code'!A:B,2,0),"Not Found")</f>
        <v>Not Found</v>
      </c>
    </row>
    <row r="669" spans="1:2" x14ac:dyDescent="0.25">
      <c r="A669" s="2" t="str">
        <f t="shared" si="10"/>
        <v/>
      </c>
      <c r="B669" t="str">
        <f>IFERROR(VLOOKUP(TRIM(A669),'[1]Country Code'!A:B,2,0),"Not Found")</f>
        <v>Not Found</v>
      </c>
    </row>
    <row r="670" spans="1:2" x14ac:dyDescent="0.25">
      <c r="A670" s="2" t="str">
        <f t="shared" si="10"/>
        <v/>
      </c>
      <c r="B670" t="str">
        <f>IFERROR(VLOOKUP(TRIM(A670),'[1]Country Code'!A:B,2,0),"Not Found")</f>
        <v>Not Found</v>
      </c>
    </row>
    <row r="671" spans="1:2" x14ac:dyDescent="0.25">
      <c r="A671" s="2" t="str">
        <f t="shared" si="10"/>
        <v/>
      </c>
      <c r="B671" t="str">
        <f>IFERROR(VLOOKUP(TRIM(A671),'[1]Country Code'!A:B,2,0),"Not Found")</f>
        <v>Not Found</v>
      </c>
    </row>
    <row r="672" spans="1:2" x14ac:dyDescent="0.25">
      <c r="A672" s="2" t="str">
        <f t="shared" si="10"/>
        <v/>
      </c>
      <c r="B672" t="str">
        <f>IFERROR(VLOOKUP(TRIM(A672),'[1]Country Code'!A:B,2,0),"Not Found")</f>
        <v>Not Found</v>
      </c>
    </row>
    <row r="673" spans="1:2" x14ac:dyDescent="0.25">
      <c r="A673" s="2" t="str">
        <f t="shared" si="10"/>
        <v/>
      </c>
      <c r="B673" t="str">
        <f>IFERROR(VLOOKUP(TRIM(A673),'[1]Country Code'!A:B,2,0),"Not Found")</f>
        <v>Not Found</v>
      </c>
    </row>
    <row r="674" spans="1:2" x14ac:dyDescent="0.25">
      <c r="A674" s="2" t="str">
        <f t="shared" si="10"/>
        <v/>
      </c>
      <c r="B674" t="str">
        <f>IFERROR(VLOOKUP(TRIM(A674),'[1]Country Code'!A:B,2,0),"Not Found")</f>
        <v>Not Found</v>
      </c>
    </row>
    <row r="675" spans="1:2" x14ac:dyDescent="0.25">
      <c r="A675" s="2" t="str">
        <f t="shared" si="10"/>
        <v/>
      </c>
      <c r="B675" t="str">
        <f>IFERROR(VLOOKUP(TRIM(A675),'[1]Country Code'!A:B,2,0),"Not Found")</f>
        <v>Not Found</v>
      </c>
    </row>
    <row r="676" spans="1:2" x14ac:dyDescent="0.25">
      <c r="A676" s="2" t="str">
        <f t="shared" si="10"/>
        <v/>
      </c>
      <c r="B676" t="str">
        <f>IFERROR(VLOOKUP(TRIM(A676),'[1]Country Code'!A:B,2,0),"Not Found")</f>
        <v>Not Found</v>
      </c>
    </row>
    <row r="677" spans="1:2" x14ac:dyDescent="0.25">
      <c r="A677" s="2" t="str">
        <f t="shared" si="10"/>
        <v/>
      </c>
      <c r="B677" t="str">
        <f>IFERROR(VLOOKUP(TRIM(A677),'[1]Country Code'!A:B,2,0),"Not Found")</f>
        <v>Not Found</v>
      </c>
    </row>
    <row r="678" spans="1:2" x14ac:dyDescent="0.25">
      <c r="A678" s="2" t="str">
        <f t="shared" si="10"/>
        <v/>
      </c>
      <c r="B678" t="str">
        <f>IFERROR(VLOOKUP(TRIM(A678),'[1]Country Code'!A:B,2,0),"Not Found")</f>
        <v>Not Found</v>
      </c>
    </row>
    <row r="679" spans="1:2" x14ac:dyDescent="0.25">
      <c r="A679" s="2" t="str">
        <f t="shared" si="10"/>
        <v/>
      </c>
      <c r="B679" t="str">
        <f>IFERROR(VLOOKUP(TRIM(A679),'[1]Country Code'!A:B,2,0),"Not Found")</f>
        <v>Not Found</v>
      </c>
    </row>
    <row r="680" spans="1:2" x14ac:dyDescent="0.25">
      <c r="A680" s="2" t="str">
        <f t="shared" si="10"/>
        <v/>
      </c>
      <c r="B680" t="str">
        <f>IFERROR(VLOOKUP(TRIM(A680),'[1]Country Code'!A:B,2,0),"Not Found")</f>
        <v>Not Found</v>
      </c>
    </row>
    <row r="681" spans="1:2" x14ac:dyDescent="0.25">
      <c r="A681" s="2" t="str">
        <f t="shared" si="10"/>
        <v/>
      </c>
      <c r="B681" t="str">
        <f>IFERROR(VLOOKUP(TRIM(A681),'[1]Country Code'!A:B,2,0),"Not Found")</f>
        <v>Not Found</v>
      </c>
    </row>
    <row r="682" spans="1:2" x14ac:dyDescent="0.25">
      <c r="A682" s="2" t="str">
        <f t="shared" si="10"/>
        <v/>
      </c>
      <c r="B682" t="str">
        <f>IFERROR(VLOOKUP(TRIM(A682),'[1]Country Code'!A:B,2,0),"Not Found")</f>
        <v>Not Found</v>
      </c>
    </row>
    <row r="683" spans="1:2" x14ac:dyDescent="0.25">
      <c r="A683" s="2" t="str">
        <f t="shared" si="10"/>
        <v/>
      </c>
      <c r="B683" t="str">
        <f>IFERROR(VLOOKUP(TRIM(A683),'[1]Country Code'!A:B,2,0),"Not Found")</f>
        <v>Not Found</v>
      </c>
    </row>
    <row r="684" spans="1:2" x14ac:dyDescent="0.25">
      <c r="A684" s="2" t="str">
        <f t="shared" si="10"/>
        <v/>
      </c>
      <c r="B684" t="str">
        <f>IFERROR(VLOOKUP(TRIM(A684),'[1]Country Code'!A:B,2,0),"Not Found")</f>
        <v>Not Found</v>
      </c>
    </row>
    <row r="685" spans="1:2" x14ac:dyDescent="0.25">
      <c r="A685" s="2" t="str">
        <f t="shared" si="10"/>
        <v/>
      </c>
      <c r="B685" t="str">
        <f>IFERROR(VLOOKUP(TRIM(A685),'[1]Country Code'!A:B,2,0),"Not Found")</f>
        <v>Not Found</v>
      </c>
    </row>
    <row r="686" spans="1:2" x14ac:dyDescent="0.25">
      <c r="A686" s="2" t="str">
        <f t="shared" si="10"/>
        <v/>
      </c>
      <c r="B686" t="str">
        <f>IFERROR(VLOOKUP(TRIM(A686),'[1]Country Code'!A:B,2,0),"Not Found")</f>
        <v>Not Found</v>
      </c>
    </row>
    <row r="687" spans="1:2" x14ac:dyDescent="0.25">
      <c r="A687" s="2" t="str">
        <f t="shared" si="10"/>
        <v/>
      </c>
      <c r="B687" t="str">
        <f>IFERROR(VLOOKUP(TRIM(A687),'[1]Country Code'!A:B,2,0),"Not Found")</f>
        <v>Not Found</v>
      </c>
    </row>
    <row r="688" spans="1:2" x14ac:dyDescent="0.25">
      <c r="A688" s="2" t="str">
        <f t="shared" si="10"/>
        <v/>
      </c>
      <c r="B688" t="str">
        <f>IFERROR(VLOOKUP(TRIM(A688),'[1]Country Code'!A:B,2,0),"Not Found")</f>
        <v>Not Found</v>
      </c>
    </row>
    <row r="689" spans="1:2" x14ac:dyDescent="0.25">
      <c r="A689" s="2" t="str">
        <f t="shared" si="10"/>
        <v/>
      </c>
      <c r="B689" t="str">
        <f>IFERROR(VLOOKUP(TRIM(A689),'[1]Country Code'!A:B,2,0),"Not Found")</f>
        <v>Not Found</v>
      </c>
    </row>
    <row r="690" spans="1:2" x14ac:dyDescent="0.25">
      <c r="A690" s="2" t="str">
        <f t="shared" si="10"/>
        <v/>
      </c>
      <c r="B690" t="str">
        <f>IFERROR(VLOOKUP(TRIM(A690),'[1]Country Code'!A:B,2,0),"Not Found")</f>
        <v>Not Found</v>
      </c>
    </row>
    <row r="691" spans="1:2" x14ac:dyDescent="0.25">
      <c r="A691" s="2" t="str">
        <f t="shared" si="10"/>
        <v/>
      </c>
      <c r="B691" t="str">
        <f>IFERROR(VLOOKUP(TRIM(A691),'[1]Country Code'!A:B,2,0),"Not Found")</f>
        <v>Not Found</v>
      </c>
    </row>
    <row r="692" spans="1:2" x14ac:dyDescent="0.25">
      <c r="A692" s="2" t="str">
        <f t="shared" si="10"/>
        <v/>
      </c>
      <c r="B692" t="str">
        <f>IFERROR(VLOOKUP(TRIM(A692),'[1]Country Code'!A:B,2,0),"Not Found")</f>
        <v>Not Found</v>
      </c>
    </row>
    <row r="693" spans="1:2" x14ac:dyDescent="0.25">
      <c r="A693" s="2" t="str">
        <f t="shared" si="10"/>
        <v/>
      </c>
      <c r="B693" t="str">
        <f>IFERROR(VLOOKUP(TRIM(A693),'[1]Country Code'!A:B,2,0),"Not Found")</f>
        <v>Not Found</v>
      </c>
    </row>
    <row r="694" spans="1:2" x14ac:dyDescent="0.25">
      <c r="A694" s="2" t="str">
        <f t="shared" si="10"/>
        <v/>
      </c>
      <c r="B694" t="str">
        <f>IFERROR(VLOOKUP(TRIM(A694),'[1]Country Code'!A:B,2,0),"Not Found")</f>
        <v>Not Found</v>
      </c>
    </row>
    <row r="695" spans="1:2" x14ac:dyDescent="0.25">
      <c r="A695" s="2" t="str">
        <f t="shared" si="10"/>
        <v/>
      </c>
      <c r="B695" t="str">
        <f>IFERROR(VLOOKUP(TRIM(A695),'[1]Country Code'!A:B,2,0),"Not Found")</f>
        <v>Not Found</v>
      </c>
    </row>
    <row r="696" spans="1:2" x14ac:dyDescent="0.25">
      <c r="A696" s="2" t="str">
        <f t="shared" si="10"/>
        <v/>
      </c>
      <c r="B696" t="str">
        <f>IFERROR(VLOOKUP(TRIM(A696),'[1]Country Code'!A:B,2,0),"Not Found")</f>
        <v>Not Found</v>
      </c>
    </row>
    <row r="697" spans="1:2" x14ac:dyDescent="0.25">
      <c r="A697" s="2" t="str">
        <f t="shared" si="10"/>
        <v/>
      </c>
      <c r="B697" t="str">
        <f>IFERROR(VLOOKUP(TRIM(A697),'[1]Country Code'!A:B,2,0),"Not Found")</f>
        <v>Not Found</v>
      </c>
    </row>
    <row r="698" spans="1:2" x14ac:dyDescent="0.25">
      <c r="A698" s="2" t="str">
        <f t="shared" si="10"/>
        <v/>
      </c>
      <c r="B698" t="str">
        <f>IFERROR(VLOOKUP(TRIM(A698),'[1]Country Code'!A:B,2,0),"Not Found")</f>
        <v>Not Found</v>
      </c>
    </row>
    <row r="699" spans="1:2" x14ac:dyDescent="0.25">
      <c r="A699" s="2" t="str">
        <f t="shared" si="10"/>
        <v/>
      </c>
      <c r="B699" t="str">
        <f>IFERROR(VLOOKUP(TRIM(A699),'[1]Country Code'!A:B,2,0),"Not Found")</f>
        <v>Not Found</v>
      </c>
    </row>
    <row r="700" spans="1:2" x14ac:dyDescent="0.25">
      <c r="A700" s="2" t="str">
        <f t="shared" si="10"/>
        <v/>
      </c>
      <c r="B700" t="str">
        <f>IFERROR(VLOOKUP(TRIM(A700),'[1]Country Code'!A:B,2,0),"Not Found")</f>
        <v>Not Found</v>
      </c>
    </row>
    <row r="701" spans="1:2" x14ac:dyDescent="0.25">
      <c r="A701" s="2" t="str">
        <f t="shared" si="10"/>
        <v/>
      </c>
      <c r="B701" t="str">
        <f>IFERROR(VLOOKUP(TRIM(A701),'[1]Country Code'!A:B,2,0),"Not Found")</f>
        <v>Not Found</v>
      </c>
    </row>
    <row r="702" spans="1:2" x14ac:dyDescent="0.25">
      <c r="A702" s="2" t="str">
        <f t="shared" si="10"/>
        <v/>
      </c>
      <c r="B702" t="str">
        <f>IFERROR(VLOOKUP(TRIM(A702),'[1]Country Code'!A:B,2,0),"Not Found")</f>
        <v>Not Found</v>
      </c>
    </row>
    <row r="703" spans="1:2" x14ac:dyDescent="0.25">
      <c r="A703" s="2" t="str">
        <f t="shared" si="10"/>
        <v/>
      </c>
      <c r="B703" t="str">
        <f>IFERROR(VLOOKUP(TRIM(A703),'[1]Country Code'!A:B,2,0),"Not Found")</f>
        <v>Not Found</v>
      </c>
    </row>
    <row r="704" spans="1:2" x14ac:dyDescent="0.25">
      <c r="A704" s="2" t="str">
        <f t="shared" si="10"/>
        <v/>
      </c>
      <c r="B704" t="str">
        <f>IFERROR(VLOOKUP(TRIM(A704),'[1]Country Code'!A:B,2,0),"Not Found")</f>
        <v>Not Found</v>
      </c>
    </row>
    <row r="705" spans="1:2" x14ac:dyDescent="0.25">
      <c r="A705" s="2" t="str">
        <f t="shared" si="10"/>
        <v/>
      </c>
      <c r="B705" t="str">
        <f>IFERROR(VLOOKUP(TRIM(A705),'[1]Country Code'!A:B,2,0),"Not Found")</f>
        <v>Not Found</v>
      </c>
    </row>
    <row r="706" spans="1:2" x14ac:dyDescent="0.25">
      <c r="A706" s="2" t="str">
        <f t="shared" si="10"/>
        <v/>
      </c>
      <c r="B706" t="str">
        <f>IFERROR(VLOOKUP(TRIM(A706),'[1]Country Code'!A:B,2,0),"Not Found")</f>
        <v>Not Found</v>
      </c>
    </row>
    <row r="707" spans="1:2" x14ac:dyDescent="0.25">
      <c r="A707" s="2" t="str">
        <f t="shared" ref="A707:A770" si="11">LEFT(TRIM(AG707),3)</f>
        <v/>
      </c>
      <c r="B707" t="str">
        <f>IFERROR(VLOOKUP(TRIM(A707),'[1]Country Code'!A:B,2,0),"Not Found")</f>
        <v>Not Found</v>
      </c>
    </row>
    <row r="708" spans="1:2" x14ac:dyDescent="0.25">
      <c r="A708" s="2" t="str">
        <f t="shared" si="11"/>
        <v/>
      </c>
      <c r="B708" t="str">
        <f>IFERROR(VLOOKUP(TRIM(A708),'[1]Country Code'!A:B,2,0),"Not Found")</f>
        <v>Not Found</v>
      </c>
    </row>
    <row r="709" spans="1:2" x14ac:dyDescent="0.25">
      <c r="A709" s="2" t="str">
        <f t="shared" si="11"/>
        <v/>
      </c>
      <c r="B709" t="str">
        <f>IFERROR(VLOOKUP(TRIM(A709),'[1]Country Code'!A:B,2,0),"Not Found")</f>
        <v>Not Found</v>
      </c>
    </row>
    <row r="710" spans="1:2" x14ac:dyDescent="0.25">
      <c r="A710" s="2" t="str">
        <f t="shared" si="11"/>
        <v/>
      </c>
      <c r="B710" t="str">
        <f>IFERROR(VLOOKUP(TRIM(A710),'[1]Country Code'!A:B,2,0),"Not Found")</f>
        <v>Not Found</v>
      </c>
    </row>
    <row r="711" spans="1:2" x14ac:dyDescent="0.25">
      <c r="A711" s="2" t="str">
        <f t="shared" si="11"/>
        <v/>
      </c>
      <c r="B711" t="str">
        <f>IFERROR(VLOOKUP(TRIM(A711),'[1]Country Code'!A:B,2,0),"Not Found")</f>
        <v>Not Found</v>
      </c>
    </row>
    <row r="712" spans="1:2" x14ac:dyDescent="0.25">
      <c r="A712" s="2" t="str">
        <f t="shared" si="11"/>
        <v/>
      </c>
      <c r="B712" t="str">
        <f>IFERROR(VLOOKUP(TRIM(A712),'[1]Country Code'!A:B,2,0),"Not Found")</f>
        <v>Not Found</v>
      </c>
    </row>
    <row r="713" spans="1:2" x14ac:dyDescent="0.25">
      <c r="A713" s="2" t="str">
        <f t="shared" si="11"/>
        <v/>
      </c>
      <c r="B713" t="str">
        <f>IFERROR(VLOOKUP(TRIM(A713),'[1]Country Code'!A:B,2,0),"Not Found")</f>
        <v>Not Found</v>
      </c>
    </row>
    <row r="714" spans="1:2" x14ac:dyDescent="0.25">
      <c r="A714" s="2" t="str">
        <f t="shared" si="11"/>
        <v/>
      </c>
      <c r="B714" t="str">
        <f>IFERROR(VLOOKUP(TRIM(A714),'[1]Country Code'!A:B,2,0),"Not Found")</f>
        <v>Not Found</v>
      </c>
    </row>
    <row r="715" spans="1:2" x14ac:dyDescent="0.25">
      <c r="A715" s="2" t="str">
        <f t="shared" si="11"/>
        <v/>
      </c>
      <c r="B715" t="str">
        <f>IFERROR(VLOOKUP(TRIM(A715),'[1]Country Code'!A:B,2,0),"Not Found")</f>
        <v>Not Found</v>
      </c>
    </row>
    <row r="716" spans="1:2" x14ac:dyDescent="0.25">
      <c r="A716" s="2" t="str">
        <f t="shared" si="11"/>
        <v/>
      </c>
      <c r="B716" t="str">
        <f>IFERROR(VLOOKUP(TRIM(A716),'[1]Country Code'!A:B,2,0),"Not Found")</f>
        <v>Not Found</v>
      </c>
    </row>
    <row r="717" spans="1:2" x14ac:dyDescent="0.25">
      <c r="A717" s="2" t="str">
        <f t="shared" si="11"/>
        <v/>
      </c>
      <c r="B717" t="str">
        <f>IFERROR(VLOOKUP(TRIM(A717),'[1]Country Code'!A:B,2,0),"Not Found")</f>
        <v>Not Found</v>
      </c>
    </row>
    <row r="718" spans="1:2" x14ac:dyDescent="0.25">
      <c r="A718" s="2" t="str">
        <f t="shared" si="11"/>
        <v/>
      </c>
      <c r="B718" t="str">
        <f>IFERROR(VLOOKUP(TRIM(A718),'[1]Country Code'!A:B,2,0),"Not Found")</f>
        <v>Not Found</v>
      </c>
    </row>
    <row r="719" spans="1:2" x14ac:dyDescent="0.25">
      <c r="A719" s="2" t="str">
        <f t="shared" si="11"/>
        <v/>
      </c>
      <c r="B719" t="str">
        <f>IFERROR(VLOOKUP(TRIM(A719),'[1]Country Code'!A:B,2,0),"Not Found")</f>
        <v>Not Found</v>
      </c>
    </row>
    <row r="720" spans="1:2" x14ac:dyDescent="0.25">
      <c r="A720" s="2" t="str">
        <f t="shared" si="11"/>
        <v/>
      </c>
      <c r="B720" t="str">
        <f>IFERROR(VLOOKUP(TRIM(A720),'[1]Country Code'!A:B,2,0),"Not Found")</f>
        <v>Not Found</v>
      </c>
    </row>
    <row r="721" spans="1:2" x14ac:dyDescent="0.25">
      <c r="A721" s="2" t="str">
        <f t="shared" si="11"/>
        <v/>
      </c>
      <c r="B721" t="str">
        <f>IFERROR(VLOOKUP(TRIM(A721),'[1]Country Code'!A:B,2,0),"Not Found")</f>
        <v>Not Found</v>
      </c>
    </row>
    <row r="722" spans="1:2" x14ac:dyDescent="0.25">
      <c r="A722" s="2" t="str">
        <f t="shared" si="11"/>
        <v/>
      </c>
      <c r="B722" t="str">
        <f>IFERROR(VLOOKUP(TRIM(A722),'[1]Country Code'!A:B,2,0),"Not Found")</f>
        <v>Not Found</v>
      </c>
    </row>
    <row r="723" spans="1:2" x14ac:dyDescent="0.25">
      <c r="A723" s="2" t="str">
        <f t="shared" si="11"/>
        <v/>
      </c>
      <c r="B723" t="str">
        <f>IFERROR(VLOOKUP(TRIM(A723),'[1]Country Code'!A:B,2,0),"Not Found")</f>
        <v>Not Found</v>
      </c>
    </row>
    <row r="724" spans="1:2" x14ac:dyDescent="0.25">
      <c r="A724" s="2" t="str">
        <f t="shared" si="11"/>
        <v/>
      </c>
      <c r="B724" t="str">
        <f>IFERROR(VLOOKUP(TRIM(A724),'[1]Country Code'!A:B,2,0),"Not Found")</f>
        <v>Not Found</v>
      </c>
    </row>
    <row r="725" spans="1:2" x14ac:dyDescent="0.25">
      <c r="A725" s="2" t="str">
        <f t="shared" si="11"/>
        <v/>
      </c>
      <c r="B725" t="str">
        <f>IFERROR(VLOOKUP(TRIM(A725),'[1]Country Code'!A:B,2,0),"Not Found")</f>
        <v>Not Found</v>
      </c>
    </row>
    <row r="726" spans="1:2" x14ac:dyDescent="0.25">
      <c r="A726" s="2" t="str">
        <f t="shared" si="11"/>
        <v/>
      </c>
      <c r="B726" t="str">
        <f>IFERROR(VLOOKUP(TRIM(A726),'[1]Country Code'!A:B,2,0),"Not Found")</f>
        <v>Not Found</v>
      </c>
    </row>
    <row r="727" spans="1:2" x14ac:dyDescent="0.25">
      <c r="A727" s="2" t="str">
        <f t="shared" si="11"/>
        <v/>
      </c>
      <c r="B727" t="str">
        <f>IFERROR(VLOOKUP(TRIM(A727),'[1]Country Code'!A:B,2,0),"Not Found")</f>
        <v>Not Found</v>
      </c>
    </row>
    <row r="728" spans="1:2" x14ac:dyDescent="0.25">
      <c r="A728" s="2" t="str">
        <f t="shared" si="11"/>
        <v/>
      </c>
      <c r="B728" t="str">
        <f>IFERROR(VLOOKUP(TRIM(A728),'[1]Country Code'!A:B,2,0),"Not Found")</f>
        <v>Not Found</v>
      </c>
    </row>
    <row r="729" spans="1:2" x14ac:dyDescent="0.25">
      <c r="A729" s="2" t="str">
        <f t="shared" si="11"/>
        <v/>
      </c>
      <c r="B729" t="str">
        <f>IFERROR(VLOOKUP(TRIM(A729),'[1]Country Code'!A:B,2,0),"Not Found")</f>
        <v>Not Found</v>
      </c>
    </row>
    <row r="730" spans="1:2" x14ac:dyDescent="0.25">
      <c r="A730" s="2" t="str">
        <f t="shared" si="11"/>
        <v/>
      </c>
      <c r="B730" t="str">
        <f>IFERROR(VLOOKUP(TRIM(A730),'[1]Country Code'!A:B,2,0),"Not Found")</f>
        <v>Not Found</v>
      </c>
    </row>
    <row r="731" spans="1:2" x14ac:dyDescent="0.25">
      <c r="A731" s="2" t="str">
        <f t="shared" si="11"/>
        <v/>
      </c>
      <c r="B731" t="str">
        <f>IFERROR(VLOOKUP(TRIM(A731),'[1]Country Code'!A:B,2,0),"Not Found")</f>
        <v>Not Found</v>
      </c>
    </row>
    <row r="732" spans="1:2" x14ac:dyDescent="0.25">
      <c r="A732" s="2" t="str">
        <f t="shared" si="11"/>
        <v/>
      </c>
      <c r="B732" t="str">
        <f>IFERROR(VLOOKUP(TRIM(A732),'[1]Country Code'!A:B,2,0),"Not Found")</f>
        <v>Not Found</v>
      </c>
    </row>
    <row r="733" spans="1:2" x14ac:dyDescent="0.25">
      <c r="A733" s="2" t="str">
        <f t="shared" si="11"/>
        <v/>
      </c>
      <c r="B733" t="str">
        <f>IFERROR(VLOOKUP(TRIM(A733),'[1]Country Code'!A:B,2,0),"Not Found")</f>
        <v>Not Found</v>
      </c>
    </row>
    <row r="734" spans="1:2" x14ac:dyDescent="0.25">
      <c r="A734" s="2" t="str">
        <f t="shared" si="11"/>
        <v/>
      </c>
      <c r="B734" t="str">
        <f>IFERROR(VLOOKUP(TRIM(A734),'[1]Country Code'!A:B,2,0),"Not Found")</f>
        <v>Not Found</v>
      </c>
    </row>
    <row r="735" spans="1:2" x14ac:dyDescent="0.25">
      <c r="A735" s="2" t="str">
        <f t="shared" si="11"/>
        <v/>
      </c>
      <c r="B735" t="str">
        <f>IFERROR(VLOOKUP(TRIM(A735),'[1]Country Code'!A:B,2,0),"Not Found")</f>
        <v>Not Found</v>
      </c>
    </row>
    <row r="736" spans="1:2" x14ac:dyDescent="0.25">
      <c r="A736" s="2" t="str">
        <f t="shared" si="11"/>
        <v/>
      </c>
      <c r="B736" t="str">
        <f>IFERROR(VLOOKUP(TRIM(A736),'[1]Country Code'!A:B,2,0),"Not Found")</f>
        <v>Not Found</v>
      </c>
    </row>
    <row r="737" spans="1:2" x14ac:dyDescent="0.25">
      <c r="A737" s="2" t="str">
        <f t="shared" si="11"/>
        <v/>
      </c>
      <c r="B737" t="str">
        <f>IFERROR(VLOOKUP(TRIM(A737),'[1]Country Code'!A:B,2,0),"Not Found")</f>
        <v>Not Found</v>
      </c>
    </row>
    <row r="738" spans="1:2" x14ac:dyDescent="0.25">
      <c r="A738" s="2" t="str">
        <f t="shared" si="11"/>
        <v/>
      </c>
      <c r="B738" t="str">
        <f>IFERROR(VLOOKUP(TRIM(A738),'[1]Country Code'!A:B,2,0),"Not Found")</f>
        <v>Not Found</v>
      </c>
    </row>
    <row r="739" spans="1:2" x14ac:dyDescent="0.25">
      <c r="A739" s="2" t="str">
        <f t="shared" si="11"/>
        <v/>
      </c>
      <c r="B739" t="str">
        <f>IFERROR(VLOOKUP(TRIM(A739),'[1]Country Code'!A:B,2,0),"Not Found")</f>
        <v>Not Found</v>
      </c>
    </row>
    <row r="740" spans="1:2" x14ac:dyDescent="0.25">
      <c r="A740" s="2" t="str">
        <f t="shared" si="11"/>
        <v/>
      </c>
      <c r="B740" t="str">
        <f>IFERROR(VLOOKUP(TRIM(A740),'[1]Country Code'!A:B,2,0),"Not Found")</f>
        <v>Not Found</v>
      </c>
    </row>
    <row r="741" spans="1:2" x14ac:dyDescent="0.25">
      <c r="A741" s="2" t="str">
        <f t="shared" si="11"/>
        <v/>
      </c>
      <c r="B741" t="str">
        <f>IFERROR(VLOOKUP(TRIM(A741),'[1]Country Code'!A:B,2,0),"Not Found")</f>
        <v>Not Found</v>
      </c>
    </row>
    <row r="742" spans="1:2" x14ac:dyDescent="0.25">
      <c r="A742" s="2" t="str">
        <f t="shared" si="11"/>
        <v/>
      </c>
      <c r="B742" t="str">
        <f>IFERROR(VLOOKUP(TRIM(A742),'[1]Country Code'!A:B,2,0),"Not Found")</f>
        <v>Not Found</v>
      </c>
    </row>
    <row r="743" spans="1:2" x14ac:dyDescent="0.25">
      <c r="A743" s="2" t="str">
        <f t="shared" si="11"/>
        <v/>
      </c>
      <c r="B743" t="str">
        <f>IFERROR(VLOOKUP(TRIM(A743),'[1]Country Code'!A:B,2,0),"Not Found")</f>
        <v>Not Found</v>
      </c>
    </row>
    <row r="744" spans="1:2" x14ac:dyDescent="0.25">
      <c r="A744" s="2" t="str">
        <f t="shared" si="11"/>
        <v/>
      </c>
      <c r="B744" t="str">
        <f>IFERROR(VLOOKUP(TRIM(A744),'[1]Country Code'!A:B,2,0),"Not Found")</f>
        <v>Not Found</v>
      </c>
    </row>
    <row r="745" spans="1:2" x14ac:dyDescent="0.25">
      <c r="A745" s="2" t="str">
        <f t="shared" si="11"/>
        <v/>
      </c>
      <c r="B745" t="str">
        <f>IFERROR(VLOOKUP(TRIM(A745),'[1]Country Code'!A:B,2,0),"Not Found")</f>
        <v>Not Found</v>
      </c>
    </row>
    <row r="746" spans="1:2" x14ac:dyDescent="0.25">
      <c r="A746" s="2" t="str">
        <f t="shared" si="11"/>
        <v/>
      </c>
      <c r="B746" t="str">
        <f>IFERROR(VLOOKUP(TRIM(A746),'[1]Country Code'!A:B,2,0),"Not Found")</f>
        <v>Not Found</v>
      </c>
    </row>
    <row r="747" spans="1:2" x14ac:dyDescent="0.25">
      <c r="A747" s="2" t="str">
        <f t="shared" si="11"/>
        <v/>
      </c>
      <c r="B747" t="str">
        <f>IFERROR(VLOOKUP(TRIM(A747),'[1]Country Code'!A:B,2,0),"Not Found")</f>
        <v>Not Found</v>
      </c>
    </row>
    <row r="748" spans="1:2" x14ac:dyDescent="0.25">
      <c r="A748" s="2" t="str">
        <f t="shared" si="11"/>
        <v/>
      </c>
      <c r="B748" t="str">
        <f>IFERROR(VLOOKUP(TRIM(A748),'[1]Country Code'!A:B,2,0),"Not Found")</f>
        <v>Not Found</v>
      </c>
    </row>
    <row r="749" spans="1:2" x14ac:dyDescent="0.25">
      <c r="A749" s="2" t="str">
        <f t="shared" si="11"/>
        <v/>
      </c>
      <c r="B749" t="str">
        <f>IFERROR(VLOOKUP(TRIM(A749),'[1]Country Code'!A:B,2,0),"Not Found")</f>
        <v>Not Found</v>
      </c>
    </row>
    <row r="750" spans="1:2" x14ac:dyDescent="0.25">
      <c r="A750" s="2" t="str">
        <f t="shared" si="11"/>
        <v/>
      </c>
      <c r="B750" t="str">
        <f>IFERROR(VLOOKUP(TRIM(A750),'[1]Country Code'!A:B,2,0),"Not Found")</f>
        <v>Not Found</v>
      </c>
    </row>
    <row r="751" spans="1:2" x14ac:dyDescent="0.25">
      <c r="A751" s="2" t="str">
        <f t="shared" si="11"/>
        <v/>
      </c>
      <c r="B751" t="str">
        <f>IFERROR(VLOOKUP(TRIM(A751),'[1]Country Code'!A:B,2,0),"Not Found")</f>
        <v>Not Found</v>
      </c>
    </row>
    <row r="752" spans="1:2" x14ac:dyDescent="0.25">
      <c r="A752" s="2" t="str">
        <f t="shared" si="11"/>
        <v/>
      </c>
      <c r="B752" t="str">
        <f>IFERROR(VLOOKUP(TRIM(A752),'[1]Country Code'!A:B,2,0),"Not Found")</f>
        <v>Not Found</v>
      </c>
    </row>
    <row r="753" spans="1:2" x14ac:dyDescent="0.25">
      <c r="A753" s="2" t="str">
        <f t="shared" si="11"/>
        <v/>
      </c>
      <c r="B753" t="str">
        <f>IFERROR(VLOOKUP(TRIM(A753),'[1]Country Code'!A:B,2,0),"Not Found")</f>
        <v>Not Found</v>
      </c>
    </row>
    <row r="754" spans="1:2" x14ac:dyDescent="0.25">
      <c r="A754" s="2" t="str">
        <f t="shared" si="11"/>
        <v/>
      </c>
      <c r="B754" t="str">
        <f>IFERROR(VLOOKUP(TRIM(A754),'[1]Country Code'!A:B,2,0),"Not Found")</f>
        <v>Not Found</v>
      </c>
    </row>
    <row r="755" spans="1:2" x14ac:dyDescent="0.25">
      <c r="A755" s="2" t="str">
        <f t="shared" si="11"/>
        <v/>
      </c>
      <c r="B755" t="str">
        <f>IFERROR(VLOOKUP(TRIM(A755),'[1]Country Code'!A:B,2,0),"Not Found")</f>
        <v>Not Found</v>
      </c>
    </row>
    <row r="756" spans="1:2" x14ac:dyDescent="0.25">
      <c r="A756" s="2" t="str">
        <f t="shared" si="11"/>
        <v/>
      </c>
      <c r="B756" t="str">
        <f>IFERROR(VLOOKUP(TRIM(A756),'[1]Country Code'!A:B,2,0),"Not Found")</f>
        <v>Not Found</v>
      </c>
    </row>
    <row r="757" spans="1:2" x14ac:dyDescent="0.25">
      <c r="A757" s="2" t="str">
        <f t="shared" si="11"/>
        <v/>
      </c>
      <c r="B757" t="str">
        <f>IFERROR(VLOOKUP(TRIM(A757),'[1]Country Code'!A:B,2,0),"Not Found")</f>
        <v>Not Found</v>
      </c>
    </row>
    <row r="758" spans="1:2" x14ac:dyDescent="0.25">
      <c r="A758" s="2" t="str">
        <f t="shared" si="11"/>
        <v/>
      </c>
      <c r="B758" t="str">
        <f>IFERROR(VLOOKUP(TRIM(A758),'[1]Country Code'!A:B,2,0),"Not Found")</f>
        <v>Not Found</v>
      </c>
    </row>
    <row r="759" spans="1:2" x14ac:dyDescent="0.25">
      <c r="A759" s="2" t="str">
        <f t="shared" si="11"/>
        <v/>
      </c>
      <c r="B759" t="str">
        <f>IFERROR(VLOOKUP(TRIM(A759),'[1]Country Code'!A:B,2,0),"Not Found")</f>
        <v>Not Found</v>
      </c>
    </row>
    <row r="760" spans="1:2" x14ac:dyDescent="0.25">
      <c r="A760" s="2" t="str">
        <f t="shared" si="11"/>
        <v/>
      </c>
      <c r="B760" t="str">
        <f>IFERROR(VLOOKUP(TRIM(A760),'[1]Country Code'!A:B,2,0),"Not Found")</f>
        <v>Not Found</v>
      </c>
    </row>
    <row r="761" spans="1:2" x14ac:dyDescent="0.25">
      <c r="A761" s="2" t="str">
        <f t="shared" si="11"/>
        <v/>
      </c>
      <c r="B761" t="str">
        <f>IFERROR(VLOOKUP(TRIM(A761),'[1]Country Code'!A:B,2,0),"Not Found")</f>
        <v>Not Found</v>
      </c>
    </row>
    <row r="762" spans="1:2" x14ac:dyDescent="0.25">
      <c r="A762" s="2" t="str">
        <f t="shared" si="11"/>
        <v/>
      </c>
      <c r="B762" t="str">
        <f>IFERROR(VLOOKUP(TRIM(A762),'[1]Country Code'!A:B,2,0),"Not Found")</f>
        <v>Not Found</v>
      </c>
    </row>
    <row r="763" spans="1:2" x14ac:dyDescent="0.25">
      <c r="A763" s="2" t="str">
        <f t="shared" si="11"/>
        <v/>
      </c>
      <c r="B763" t="str">
        <f>IFERROR(VLOOKUP(TRIM(A763),'[1]Country Code'!A:B,2,0),"Not Found")</f>
        <v>Not Found</v>
      </c>
    </row>
    <row r="764" spans="1:2" x14ac:dyDescent="0.25">
      <c r="A764" s="2" t="str">
        <f t="shared" si="11"/>
        <v/>
      </c>
      <c r="B764" t="str">
        <f>IFERROR(VLOOKUP(TRIM(A764),'[1]Country Code'!A:B,2,0),"Not Found")</f>
        <v>Not Found</v>
      </c>
    </row>
    <row r="765" spans="1:2" x14ac:dyDescent="0.25">
      <c r="A765" s="2" t="str">
        <f t="shared" si="11"/>
        <v/>
      </c>
      <c r="B765" t="str">
        <f>IFERROR(VLOOKUP(TRIM(A765),'[1]Country Code'!A:B,2,0),"Not Found")</f>
        <v>Not Found</v>
      </c>
    </row>
    <row r="766" spans="1:2" x14ac:dyDescent="0.25">
      <c r="A766" s="2" t="str">
        <f t="shared" si="11"/>
        <v/>
      </c>
      <c r="B766" t="str">
        <f>IFERROR(VLOOKUP(TRIM(A766),'[1]Country Code'!A:B,2,0),"Not Found")</f>
        <v>Not Found</v>
      </c>
    </row>
    <row r="767" spans="1:2" x14ac:dyDescent="0.25">
      <c r="A767" s="2" t="str">
        <f t="shared" si="11"/>
        <v/>
      </c>
      <c r="B767" t="str">
        <f>IFERROR(VLOOKUP(TRIM(A767),'[1]Country Code'!A:B,2,0),"Not Found")</f>
        <v>Not Found</v>
      </c>
    </row>
    <row r="768" spans="1:2" x14ac:dyDescent="0.25">
      <c r="A768" s="2" t="str">
        <f t="shared" si="11"/>
        <v/>
      </c>
      <c r="B768" t="str">
        <f>IFERROR(VLOOKUP(TRIM(A768),'[1]Country Code'!A:B,2,0),"Not Found")</f>
        <v>Not Found</v>
      </c>
    </row>
    <row r="769" spans="1:2" x14ac:dyDescent="0.25">
      <c r="A769" s="2" t="str">
        <f t="shared" si="11"/>
        <v/>
      </c>
      <c r="B769" t="str">
        <f>IFERROR(VLOOKUP(TRIM(A769),'[1]Country Code'!A:B,2,0),"Not Found")</f>
        <v>Not Found</v>
      </c>
    </row>
    <row r="770" spans="1:2" x14ac:dyDescent="0.25">
      <c r="A770" s="2" t="str">
        <f t="shared" si="11"/>
        <v/>
      </c>
      <c r="B770" t="str">
        <f>IFERROR(VLOOKUP(TRIM(A770),'[1]Country Code'!A:B,2,0),"Not Found")</f>
        <v>Not Found</v>
      </c>
    </row>
    <row r="771" spans="1:2" x14ac:dyDescent="0.25">
      <c r="A771" s="2" t="str">
        <f t="shared" ref="A771:A834" si="12">LEFT(TRIM(AG771),3)</f>
        <v/>
      </c>
      <c r="B771" t="str">
        <f>IFERROR(VLOOKUP(TRIM(A771),'[1]Country Code'!A:B,2,0),"Not Found")</f>
        <v>Not Found</v>
      </c>
    </row>
    <row r="772" spans="1:2" x14ac:dyDescent="0.25">
      <c r="A772" s="2" t="str">
        <f t="shared" si="12"/>
        <v/>
      </c>
      <c r="B772" t="str">
        <f>IFERROR(VLOOKUP(TRIM(A772),'[1]Country Code'!A:B,2,0),"Not Found")</f>
        <v>Not Found</v>
      </c>
    </row>
    <row r="773" spans="1:2" x14ac:dyDescent="0.25">
      <c r="A773" s="2" t="str">
        <f t="shared" si="12"/>
        <v/>
      </c>
      <c r="B773" t="str">
        <f>IFERROR(VLOOKUP(TRIM(A773),'[1]Country Code'!A:B,2,0),"Not Found")</f>
        <v>Not Found</v>
      </c>
    </row>
    <row r="774" spans="1:2" x14ac:dyDescent="0.25">
      <c r="A774" s="2" t="str">
        <f t="shared" si="12"/>
        <v/>
      </c>
      <c r="B774" t="str">
        <f>IFERROR(VLOOKUP(TRIM(A774),'[1]Country Code'!A:B,2,0),"Not Found")</f>
        <v>Not Found</v>
      </c>
    </row>
    <row r="775" spans="1:2" x14ac:dyDescent="0.25">
      <c r="A775" s="2" t="str">
        <f t="shared" si="12"/>
        <v/>
      </c>
      <c r="B775" t="str">
        <f>IFERROR(VLOOKUP(TRIM(A775),'[1]Country Code'!A:B,2,0),"Not Found")</f>
        <v>Not Found</v>
      </c>
    </row>
    <row r="776" spans="1:2" x14ac:dyDescent="0.25">
      <c r="A776" s="2" t="str">
        <f t="shared" si="12"/>
        <v/>
      </c>
      <c r="B776" t="str">
        <f>IFERROR(VLOOKUP(TRIM(A776),'[1]Country Code'!A:B,2,0),"Not Found")</f>
        <v>Not Found</v>
      </c>
    </row>
    <row r="777" spans="1:2" x14ac:dyDescent="0.25">
      <c r="A777" s="2" t="str">
        <f t="shared" si="12"/>
        <v/>
      </c>
      <c r="B777" t="str">
        <f>IFERROR(VLOOKUP(TRIM(A777),'[1]Country Code'!A:B,2,0),"Not Found")</f>
        <v>Not Found</v>
      </c>
    </row>
    <row r="778" spans="1:2" x14ac:dyDescent="0.25">
      <c r="A778" s="2" t="str">
        <f t="shared" si="12"/>
        <v/>
      </c>
      <c r="B778" t="str">
        <f>IFERROR(VLOOKUP(TRIM(A778),'[1]Country Code'!A:B,2,0),"Not Found")</f>
        <v>Not Found</v>
      </c>
    </row>
    <row r="779" spans="1:2" x14ac:dyDescent="0.25">
      <c r="A779" s="2" t="str">
        <f t="shared" si="12"/>
        <v/>
      </c>
      <c r="B779" t="str">
        <f>IFERROR(VLOOKUP(TRIM(A779),'[1]Country Code'!A:B,2,0),"Not Found")</f>
        <v>Not Found</v>
      </c>
    </row>
    <row r="780" spans="1:2" x14ac:dyDescent="0.25">
      <c r="A780" s="2" t="str">
        <f t="shared" si="12"/>
        <v/>
      </c>
      <c r="B780" t="str">
        <f>IFERROR(VLOOKUP(TRIM(A780),'[1]Country Code'!A:B,2,0),"Not Found")</f>
        <v>Not Found</v>
      </c>
    </row>
    <row r="781" spans="1:2" x14ac:dyDescent="0.25">
      <c r="A781" s="2" t="str">
        <f t="shared" si="12"/>
        <v/>
      </c>
      <c r="B781" t="str">
        <f>IFERROR(VLOOKUP(TRIM(A781),'[1]Country Code'!A:B,2,0),"Not Found")</f>
        <v>Not Found</v>
      </c>
    </row>
    <row r="782" spans="1:2" x14ac:dyDescent="0.25">
      <c r="A782" s="2" t="str">
        <f t="shared" si="12"/>
        <v/>
      </c>
      <c r="B782" t="str">
        <f>IFERROR(VLOOKUP(TRIM(A782),'[1]Country Code'!A:B,2,0),"Not Found")</f>
        <v>Not Found</v>
      </c>
    </row>
    <row r="783" spans="1:2" x14ac:dyDescent="0.25">
      <c r="A783" s="2" t="str">
        <f t="shared" si="12"/>
        <v/>
      </c>
      <c r="B783" t="str">
        <f>IFERROR(VLOOKUP(TRIM(A783),'[1]Country Code'!A:B,2,0),"Not Found")</f>
        <v>Not Found</v>
      </c>
    </row>
    <row r="784" spans="1:2" x14ac:dyDescent="0.25">
      <c r="A784" s="2" t="str">
        <f t="shared" si="12"/>
        <v/>
      </c>
      <c r="B784" t="str">
        <f>IFERROR(VLOOKUP(TRIM(A784),'[1]Country Code'!A:B,2,0),"Not Found")</f>
        <v>Not Found</v>
      </c>
    </row>
    <row r="785" spans="1:2" x14ac:dyDescent="0.25">
      <c r="A785" s="2" t="str">
        <f t="shared" si="12"/>
        <v/>
      </c>
      <c r="B785" t="str">
        <f>IFERROR(VLOOKUP(TRIM(A785),'[1]Country Code'!A:B,2,0),"Not Found")</f>
        <v>Not Found</v>
      </c>
    </row>
    <row r="786" spans="1:2" x14ac:dyDescent="0.25">
      <c r="A786" s="2" t="str">
        <f t="shared" si="12"/>
        <v/>
      </c>
      <c r="B786" t="str">
        <f>IFERROR(VLOOKUP(TRIM(A786),'[1]Country Code'!A:B,2,0),"Not Found")</f>
        <v>Not Found</v>
      </c>
    </row>
    <row r="787" spans="1:2" x14ac:dyDescent="0.25">
      <c r="A787" s="2" t="str">
        <f t="shared" si="12"/>
        <v/>
      </c>
      <c r="B787" t="str">
        <f>IFERROR(VLOOKUP(TRIM(A787),'[1]Country Code'!A:B,2,0),"Not Found")</f>
        <v>Not Found</v>
      </c>
    </row>
    <row r="788" spans="1:2" x14ac:dyDescent="0.25">
      <c r="A788" s="2" t="str">
        <f t="shared" si="12"/>
        <v/>
      </c>
      <c r="B788" t="str">
        <f>IFERROR(VLOOKUP(TRIM(A788),'[1]Country Code'!A:B,2,0),"Not Found")</f>
        <v>Not Found</v>
      </c>
    </row>
    <row r="789" spans="1:2" x14ac:dyDescent="0.25">
      <c r="A789" s="2" t="str">
        <f t="shared" si="12"/>
        <v/>
      </c>
      <c r="B789" t="str">
        <f>IFERROR(VLOOKUP(TRIM(A789),'[1]Country Code'!A:B,2,0),"Not Found")</f>
        <v>Not Found</v>
      </c>
    </row>
    <row r="790" spans="1:2" x14ac:dyDescent="0.25">
      <c r="A790" s="2" t="str">
        <f t="shared" si="12"/>
        <v/>
      </c>
      <c r="B790" t="str">
        <f>IFERROR(VLOOKUP(TRIM(A790),'[1]Country Code'!A:B,2,0),"Not Found")</f>
        <v>Not Found</v>
      </c>
    </row>
    <row r="791" spans="1:2" x14ac:dyDescent="0.25">
      <c r="A791" s="2" t="str">
        <f t="shared" si="12"/>
        <v/>
      </c>
      <c r="B791" t="str">
        <f>IFERROR(VLOOKUP(TRIM(A791),'[1]Country Code'!A:B,2,0),"Not Found")</f>
        <v>Not Found</v>
      </c>
    </row>
    <row r="792" spans="1:2" x14ac:dyDescent="0.25">
      <c r="A792" s="2" t="str">
        <f t="shared" si="12"/>
        <v/>
      </c>
      <c r="B792" t="str">
        <f>IFERROR(VLOOKUP(TRIM(A792),'[1]Country Code'!A:B,2,0),"Not Found")</f>
        <v>Not Found</v>
      </c>
    </row>
    <row r="793" spans="1:2" x14ac:dyDescent="0.25">
      <c r="A793" s="2" t="str">
        <f t="shared" si="12"/>
        <v/>
      </c>
      <c r="B793" t="str">
        <f>IFERROR(VLOOKUP(TRIM(A793),'[1]Country Code'!A:B,2,0),"Not Found")</f>
        <v>Not Found</v>
      </c>
    </row>
    <row r="794" spans="1:2" x14ac:dyDescent="0.25">
      <c r="A794" s="2" t="str">
        <f t="shared" si="12"/>
        <v/>
      </c>
      <c r="B794" t="str">
        <f>IFERROR(VLOOKUP(TRIM(A794),'[1]Country Code'!A:B,2,0),"Not Found")</f>
        <v>Not Found</v>
      </c>
    </row>
    <row r="795" spans="1:2" x14ac:dyDescent="0.25">
      <c r="A795" s="2" t="str">
        <f t="shared" si="12"/>
        <v/>
      </c>
      <c r="B795" t="str">
        <f>IFERROR(VLOOKUP(TRIM(A795),'[1]Country Code'!A:B,2,0),"Not Found")</f>
        <v>Not Found</v>
      </c>
    </row>
    <row r="796" spans="1:2" x14ac:dyDescent="0.25">
      <c r="A796" s="2" t="str">
        <f t="shared" si="12"/>
        <v/>
      </c>
      <c r="B796" t="str">
        <f>IFERROR(VLOOKUP(TRIM(A796),'[1]Country Code'!A:B,2,0),"Not Found")</f>
        <v>Not Found</v>
      </c>
    </row>
    <row r="797" spans="1:2" x14ac:dyDescent="0.25">
      <c r="A797" s="2" t="str">
        <f t="shared" si="12"/>
        <v/>
      </c>
      <c r="B797" t="str">
        <f>IFERROR(VLOOKUP(TRIM(A797),'[1]Country Code'!A:B,2,0),"Not Found")</f>
        <v>Not Found</v>
      </c>
    </row>
    <row r="798" spans="1:2" x14ac:dyDescent="0.25">
      <c r="A798" s="2" t="str">
        <f t="shared" si="12"/>
        <v/>
      </c>
      <c r="B798" t="str">
        <f>IFERROR(VLOOKUP(TRIM(A798),'[1]Country Code'!A:B,2,0),"Not Found")</f>
        <v>Not Found</v>
      </c>
    </row>
    <row r="799" spans="1:2" x14ac:dyDescent="0.25">
      <c r="A799" s="2" t="str">
        <f t="shared" si="12"/>
        <v/>
      </c>
      <c r="B799" t="str">
        <f>IFERROR(VLOOKUP(TRIM(A799),'[1]Country Code'!A:B,2,0),"Not Found")</f>
        <v>Not Found</v>
      </c>
    </row>
    <row r="800" spans="1:2" x14ac:dyDescent="0.25">
      <c r="A800" s="2" t="str">
        <f t="shared" si="12"/>
        <v/>
      </c>
      <c r="B800" t="str">
        <f>IFERROR(VLOOKUP(TRIM(A800),'[1]Country Code'!A:B,2,0),"Not Found")</f>
        <v>Not Found</v>
      </c>
    </row>
    <row r="801" spans="1:2" x14ac:dyDescent="0.25">
      <c r="A801" s="2" t="str">
        <f t="shared" si="12"/>
        <v/>
      </c>
      <c r="B801" t="str">
        <f>IFERROR(VLOOKUP(TRIM(A801),'[1]Country Code'!A:B,2,0),"Not Found")</f>
        <v>Not Found</v>
      </c>
    </row>
    <row r="802" spans="1:2" x14ac:dyDescent="0.25">
      <c r="A802" s="2" t="str">
        <f t="shared" si="12"/>
        <v/>
      </c>
      <c r="B802" t="str">
        <f>IFERROR(VLOOKUP(TRIM(A802),'[1]Country Code'!A:B,2,0),"Not Found")</f>
        <v>Not Found</v>
      </c>
    </row>
    <row r="803" spans="1:2" x14ac:dyDescent="0.25">
      <c r="A803" s="2" t="str">
        <f t="shared" si="12"/>
        <v/>
      </c>
      <c r="B803" t="str">
        <f>IFERROR(VLOOKUP(TRIM(A803),'[1]Country Code'!A:B,2,0),"Not Found")</f>
        <v>Not Found</v>
      </c>
    </row>
    <row r="804" spans="1:2" x14ac:dyDescent="0.25">
      <c r="A804" s="2" t="str">
        <f t="shared" si="12"/>
        <v/>
      </c>
      <c r="B804" t="str">
        <f>IFERROR(VLOOKUP(TRIM(A804),'[1]Country Code'!A:B,2,0),"Not Found")</f>
        <v>Not Found</v>
      </c>
    </row>
    <row r="805" spans="1:2" x14ac:dyDescent="0.25">
      <c r="A805" s="2" t="str">
        <f t="shared" si="12"/>
        <v/>
      </c>
      <c r="B805" t="str">
        <f>IFERROR(VLOOKUP(TRIM(A805),'[1]Country Code'!A:B,2,0),"Not Found")</f>
        <v>Not Found</v>
      </c>
    </row>
    <row r="806" spans="1:2" x14ac:dyDescent="0.25">
      <c r="A806" s="2" t="str">
        <f t="shared" si="12"/>
        <v/>
      </c>
      <c r="B806" t="str">
        <f>IFERROR(VLOOKUP(TRIM(A806),'[1]Country Code'!A:B,2,0),"Not Found")</f>
        <v>Not Found</v>
      </c>
    </row>
    <row r="807" spans="1:2" x14ac:dyDescent="0.25">
      <c r="A807" s="2" t="str">
        <f t="shared" si="12"/>
        <v/>
      </c>
      <c r="B807" t="str">
        <f>IFERROR(VLOOKUP(TRIM(A807),'[1]Country Code'!A:B,2,0),"Not Found")</f>
        <v>Not Found</v>
      </c>
    </row>
    <row r="808" spans="1:2" x14ac:dyDescent="0.25">
      <c r="A808" s="2" t="str">
        <f t="shared" si="12"/>
        <v/>
      </c>
      <c r="B808" t="str">
        <f>IFERROR(VLOOKUP(TRIM(A808),'[1]Country Code'!A:B,2,0),"Not Found")</f>
        <v>Not Found</v>
      </c>
    </row>
    <row r="809" spans="1:2" x14ac:dyDescent="0.25">
      <c r="A809" s="2" t="str">
        <f t="shared" si="12"/>
        <v/>
      </c>
      <c r="B809" t="str">
        <f>IFERROR(VLOOKUP(TRIM(A809),'[1]Country Code'!A:B,2,0),"Not Found")</f>
        <v>Not Found</v>
      </c>
    </row>
    <row r="810" spans="1:2" x14ac:dyDescent="0.25">
      <c r="A810" s="2" t="str">
        <f t="shared" si="12"/>
        <v/>
      </c>
      <c r="B810" t="str">
        <f>IFERROR(VLOOKUP(TRIM(A810),'[1]Country Code'!A:B,2,0),"Not Found")</f>
        <v>Not Found</v>
      </c>
    </row>
    <row r="811" spans="1:2" x14ac:dyDescent="0.25">
      <c r="A811" s="2" t="str">
        <f t="shared" si="12"/>
        <v/>
      </c>
      <c r="B811" t="str">
        <f>IFERROR(VLOOKUP(TRIM(A811),'[1]Country Code'!A:B,2,0),"Not Found")</f>
        <v>Not Found</v>
      </c>
    </row>
    <row r="812" spans="1:2" x14ac:dyDescent="0.25">
      <c r="A812" s="2" t="str">
        <f t="shared" si="12"/>
        <v/>
      </c>
      <c r="B812" t="str">
        <f>IFERROR(VLOOKUP(TRIM(A812),'[1]Country Code'!A:B,2,0),"Not Found")</f>
        <v>Not Found</v>
      </c>
    </row>
    <row r="813" spans="1:2" x14ac:dyDescent="0.25">
      <c r="A813" s="2" t="str">
        <f t="shared" si="12"/>
        <v/>
      </c>
      <c r="B813" t="str">
        <f>IFERROR(VLOOKUP(TRIM(A813),'[1]Country Code'!A:B,2,0),"Not Found")</f>
        <v>Not Found</v>
      </c>
    </row>
    <row r="814" spans="1:2" x14ac:dyDescent="0.25">
      <c r="A814" s="2" t="str">
        <f t="shared" si="12"/>
        <v/>
      </c>
      <c r="B814" t="str">
        <f>IFERROR(VLOOKUP(TRIM(A814),'[1]Country Code'!A:B,2,0),"Not Found")</f>
        <v>Not Found</v>
      </c>
    </row>
    <row r="815" spans="1:2" x14ac:dyDescent="0.25">
      <c r="A815" s="2" t="str">
        <f t="shared" si="12"/>
        <v/>
      </c>
      <c r="B815" t="str">
        <f>IFERROR(VLOOKUP(TRIM(A815),'[1]Country Code'!A:B,2,0),"Not Found")</f>
        <v>Not Found</v>
      </c>
    </row>
    <row r="816" spans="1:2" x14ac:dyDescent="0.25">
      <c r="A816" s="2" t="str">
        <f t="shared" si="12"/>
        <v/>
      </c>
      <c r="B816" t="str">
        <f>IFERROR(VLOOKUP(TRIM(A816),'[1]Country Code'!A:B,2,0),"Not Found")</f>
        <v>Not Found</v>
      </c>
    </row>
    <row r="817" spans="1:2" x14ac:dyDescent="0.25">
      <c r="A817" s="2" t="str">
        <f t="shared" si="12"/>
        <v/>
      </c>
      <c r="B817" t="str">
        <f>IFERROR(VLOOKUP(TRIM(A817),'[1]Country Code'!A:B,2,0),"Not Found")</f>
        <v>Not Found</v>
      </c>
    </row>
    <row r="818" spans="1:2" x14ac:dyDescent="0.25">
      <c r="A818" s="2" t="str">
        <f t="shared" si="12"/>
        <v/>
      </c>
      <c r="B818" t="str">
        <f>IFERROR(VLOOKUP(TRIM(A818),'[1]Country Code'!A:B,2,0),"Not Found")</f>
        <v>Not Found</v>
      </c>
    </row>
    <row r="819" spans="1:2" x14ac:dyDescent="0.25">
      <c r="A819" s="2" t="str">
        <f t="shared" si="12"/>
        <v/>
      </c>
      <c r="B819" t="str">
        <f>IFERROR(VLOOKUP(TRIM(A819),'[1]Country Code'!A:B,2,0),"Not Found")</f>
        <v>Not Found</v>
      </c>
    </row>
    <row r="820" spans="1:2" x14ac:dyDescent="0.25">
      <c r="A820" s="2" t="str">
        <f t="shared" si="12"/>
        <v/>
      </c>
      <c r="B820" t="str">
        <f>IFERROR(VLOOKUP(TRIM(A820),'[1]Country Code'!A:B,2,0),"Not Found")</f>
        <v>Not Found</v>
      </c>
    </row>
    <row r="821" spans="1:2" x14ac:dyDescent="0.25">
      <c r="A821" s="2" t="str">
        <f t="shared" si="12"/>
        <v/>
      </c>
      <c r="B821" t="str">
        <f>IFERROR(VLOOKUP(TRIM(A821),'[1]Country Code'!A:B,2,0),"Not Found")</f>
        <v>Not Found</v>
      </c>
    </row>
    <row r="822" spans="1:2" x14ac:dyDescent="0.25">
      <c r="A822" s="2" t="str">
        <f t="shared" si="12"/>
        <v/>
      </c>
      <c r="B822" t="str">
        <f>IFERROR(VLOOKUP(TRIM(A822),'[1]Country Code'!A:B,2,0),"Not Found")</f>
        <v>Not Found</v>
      </c>
    </row>
    <row r="823" spans="1:2" x14ac:dyDescent="0.25">
      <c r="A823" s="2" t="str">
        <f t="shared" si="12"/>
        <v/>
      </c>
      <c r="B823" t="str">
        <f>IFERROR(VLOOKUP(TRIM(A823),'[1]Country Code'!A:B,2,0),"Not Found")</f>
        <v>Not Found</v>
      </c>
    </row>
    <row r="824" spans="1:2" x14ac:dyDescent="0.25">
      <c r="A824" s="2" t="str">
        <f t="shared" si="12"/>
        <v/>
      </c>
      <c r="B824" t="str">
        <f>IFERROR(VLOOKUP(TRIM(A824),'[1]Country Code'!A:B,2,0),"Not Found")</f>
        <v>Not Found</v>
      </c>
    </row>
    <row r="825" spans="1:2" x14ac:dyDescent="0.25">
      <c r="A825" s="2" t="str">
        <f t="shared" si="12"/>
        <v/>
      </c>
      <c r="B825" t="str">
        <f>IFERROR(VLOOKUP(TRIM(A825),'[1]Country Code'!A:B,2,0),"Not Found")</f>
        <v>Not Found</v>
      </c>
    </row>
    <row r="826" spans="1:2" x14ac:dyDescent="0.25">
      <c r="A826" s="2" t="str">
        <f t="shared" si="12"/>
        <v/>
      </c>
      <c r="B826" t="str">
        <f>IFERROR(VLOOKUP(TRIM(A826),'[1]Country Code'!A:B,2,0),"Not Found")</f>
        <v>Not Found</v>
      </c>
    </row>
    <row r="827" spans="1:2" x14ac:dyDescent="0.25">
      <c r="A827" s="2" t="str">
        <f t="shared" si="12"/>
        <v/>
      </c>
      <c r="B827" t="str">
        <f>IFERROR(VLOOKUP(TRIM(A827),'[1]Country Code'!A:B,2,0),"Not Found")</f>
        <v>Not Found</v>
      </c>
    </row>
    <row r="828" spans="1:2" x14ac:dyDescent="0.25">
      <c r="A828" s="2" t="str">
        <f t="shared" si="12"/>
        <v/>
      </c>
      <c r="B828" t="str">
        <f>IFERROR(VLOOKUP(TRIM(A828),'[1]Country Code'!A:B,2,0),"Not Found")</f>
        <v>Not Found</v>
      </c>
    </row>
    <row r="829" spans="1:2" x14ac:dyDescent="0.25">
      <c r="A829" s="2" t="str">
        <f t="shared" si="12"/>
        <v/>
      </c>
      <c r="B829" t="str">
        <f>IFERROR(VLOOKUP(TRIM(A829),'[1]Country Code'!A:B,2,0),"Not Found")</f>
        <v>Not Found</v>
      </c>
    </row>
    <row r="830" spans="1:2" x14ac:dyDescent="0.25">
      <c r="A830" s="2" t="str">
        <f t="shared" si="12"/>
        <v/>
      </c>
      <c r="B830" t="str">
        <f>IFERROR(VLOOKUP(TRIM(A830),'[1]Country Code'!A:B,2,0),"Not Found")</f>
        <v>Not Found</v>
      </c>
    </row>
    <row r="831" spans="1:2" x14ac:dyDescent="0.25">
      <c r="A831" s="2" t="str">
        <f t="shared" si="12"/>
        <v/>
      </c>
      <c r="B831" t="str">
        <f>IFERROR(VLOOKUP(TRIM(A831),'[1]Country Code'!A:B,2,0),"Not Found")</f>
        <v>Not Found</v>
      </c>
    </row>
    <row r="832" spans="1:2" x14ac:dyDescent="0.25">
      <c r="A832" s="2" t="str">
        <f t="shared" si="12"/>
        <v/>
      </c>
      <c r="B832" t="str">
        <f>IFERROR(VLOOKUP(TRIM(A832),'[1]Country Code'!A:B,2,0),"Not Found")</f>
        <v>Not Found</v>
      </c>
    </row>
    <row r="833" spans="1:2" x14ac:dyDescent="0.25">
      <c r="A833" s="2" t="str">
        <f t="shared" si="12"/>
        <v/>
      </c>
      <c r="B833" t="str">
        <f>IFERROR(VLOOKUP(TRIM(A833),'[1]Country Code'!A:B,2,0),"Not Found")</f>
        <v>Not Found</v>
      </c>
    </row>
    <row r="834" spans="1:2" x14ac:dyDescent="0.25">
      <c r="A834" s="2" t="str">
        <f t="shared" si="12"/>
        <v/>
      </c>
      <c r="B834" t="str">
        <f>IFERROR(VLOOKUP(TRIM(A834),'[1]Country Code'!A:B,2,0),"Not Found")</f>
        <v>Not Found</v>
      </c>
    </row>
    <row r="835" spans="1:2" x14ac:dyDescent="0.25">
      <c r="A835" s="2" t="str">
        <f t="shared" ref="A835:A898" si="13">LEFT(TRIM(AG835),3)</f>
        <v/>
      </c>
      <c r="B835" t="str">
        <f>IFERROR(VLOOKUP(TRIM(A835),'[1]Country Code'!A:B,2,0),"Not Found")</f>
        <v>Not Found</v>
      </c>
    </row>
    <row r="836" spans="1:2" x14ac:dyDescent="0.25">
      <c r="A836" s="2" t="str">
        <f t="shared" si="13"/>
        <v/>
      </c>
      <c r="B836" t="str">
        <f>IFERROR(VLOOKUP(TRIM(A836),'[1]Country Code'!A:B,2,0),"Not Found")</f>
        <v>Not Found</v>
      </c>
    </row>
    <row r="837" spans="1:2" x14ac:dyDescent="0.25">
      <c r="A837" s="2" t="str">
        <f t="shared" si="13"/>
        <v/>
      </c>
      <c r="B837" t="str">
        <f>IFERROR(VLOOKUP(TRIM(A837),'[1]Country Code'!A:B,2,0),"Not Found")</f>
        <v>Not Found</v>
      </c>
    </row>
    <row r="838" spans="1:2" x14ac:dyDescent="0.25">
      <c r="A838" s="2" t="str">
        <f t="shared" si="13"/>
        <v/>
      </c>
      <c r="B838" t="str">
        <f>IFERROR(VLOOKUP(TRIM(A838),'[1]Country Code'!A:B,2,0),"Not Found")</f>
        <v>Not Found</v>
      </c>
    </row>
    <row r="839" spans="1:2" x14ac:dyDescent="0.25">
      <c r="A839" s="2" t="str">
        <f t="shared" si="13"/>
        <v/>
      </c>
      <c r="B839" t="str">
        <f>IFERROR(VLOOKUP(TRIM(A839),'[1]Country Code'!A:B,2,0),"Not Found")</f>
        <v>Not Found</v>
      </c>
    </row>
    <row r="840" spans="1:2" x14ac:dyDescent="0.25">
      <c r="A840" s="2" t="str">
        <f t="shared" si="13"/>
        <v/>
      </c>
      <c r="B840" t="str">
        <f>IFERROR(VLOOKUP(TRIM(A840),'[1]Country Code'!A:B,2,0),"Not Found")</f>
        <v>Not Found</v>
      </c>
    </row>
    <row r="841" spans="1:2" x14ac:dyDescent="0.25">
      <c r="A841" s="2" t="str">
        <f t="shared" si="13"/>
        <v/>
      </c>
      <c r="B841" t="str">
        <f>IFERROR(VLOOKUP(TRIM(A841),'[1]Country Code'!A:B,2,0),"Not Found")</f>
        <v>Not Found</v>
      </c>
    </row>
    <row r="842" spans="1:2" x14ac:dyDescent="0.25">
      <c r="A842" s="2" t="str">
        <f t="shared" si="13"/>
        <v/>
      </c>
      <c r="B842" t="str">
        <f>IFERROR(VLOOKUP(TRIM(A842),'[1]Country Code'!A:B,2,0),"Not Found")</f>
        <v>Not Found</v>
      </c>
    </row>
    <row r="843" spans="1:2" x14ac:dyDescent="0.25">
      <c r="A843" s="2" t="str">
        <f t="shared" si="13"/>
        <v/>
      </c>
      <c r="B843" t="str">
        <f>IFERROR(VLOOKUP(TRIM(A843),'[1]Country Code'!A:B,2,0),"Not Found")</f>
        <v>Not Found</v>
      </c>
    </row>
    <row r="844" spans="1:2" x14ac:dyDescent="0.25">
      <c r="A844" s="2" t="str">
        <f t="shared" si="13"/>
        <v/>
      </c>
      <c r="B844" t="str">
        <f>IFERROR(VLOOKUP(TRIM(A844),'[1]Country Code'!A:B,2,0),"Not Found")</f>
        <v>Not Found</v>
      </c>
    </row>
    <row r="845" spans="1:2" x14ac:dyDescent="0.25">
      <c r="A845" s="2" t="str">
        <f t="shared" si="13"/>
        <v/>
      </c>
      <c r="B845" t="str">
        <f>IFERROR(VLOOKUP(TRIM(A845),'[1]Country Code'!A:B,2,0),"Not Found")</f>
        <v>Not Found</v>
      </c>
    </row>
    <row r="846" spans="1:2" x14ac:dyDescent="0.25">
      <c r="A846" s="2" t="str">
        <f t="shared" si="13"/>
        <v/>
      </c>
      <c r="B846" t="str">
        <f>IFERROR(VLOOKUP(TRIM(A846),'[1]Country Code'!A:B,2,0),"Not Found")</f>
        <v>Not Found</v>
      </c>
    </row>
    <row r="847" spans="1:2" x14ac:dyDescent="0.25">
      <c r="A847" s="2" t="str">
        <f t="shared" si="13"/>
        <v/>
      </c>
      <c r="B847" t="str">
        <f>IFERROR(VLOOKUP(TRIM(A847),'[1]Country Code'!A:B,2,0),"Not Found")</f>
        <v>Not Found</v>
      </c>
    </row>
    <row r="848" spans="1:2" x14ac:dyDescent="0.25">
      <c r="A848" s="2" t="str">
        <f t="shared" si="13"/>
        <v/>
      </c>
      <c r="B848" t="str">
        <f>IFERROR(VLOOKUP(TRIM(A848),'[1]Country Code'!A:B,2,0),"Not Found")</f>
        <v>Not Found</v>
      </c>
    </row>
    <row r="849" spans="1:2" x14ac:dyDescent="0.25">
      <c r="A849" s="2" t="str">
        <f t="shared" si="13"/>
        <v/>
      </c>
      <c r="B849" t="str">
        <f>IFERROR(VLOOKUP(TRIM(A849),'[1]Country Code'!A:B,2,0),"Not Found")</f>
        <v>Not Found</v>
      </c>
    </row>
    <row r="850" spans="1:2" x14ac:dyDescent="0.25">
      <c r="A850" s="2" t="str">
        <f t="shared" si="13"/>
        <v/>
      </c>
      <c r="B850" t="str">
        <f>IFERROR(VLOOKUP(TRIM(A850),'[1]Country Code'!A:B,2,0),"Not Found")</f>
        <v>Not Found</v>
      </c>
    </row>
    <row r="851" spans="1:2" x14ac:dyDescent="0.25">
      <c r="A851" s="2" t="str">
        <f t="shared" si="13"/>
        <v/>
      </c>
      <c r="B851" t="str">
        <f>IFERROR(VLOOKUP(TRIM(A851),'[1]Country Code'!A:B,2,0),"Not Found")</f>
        <v>Not Found</v>
      </c>
    </row>
    <row r="852" spans="1:2" x14ac:dyDescent="0.25">
      <c r="A852" s="2" t="str">
        <f t="shared" si="13"/>
        <v/>
      </c>
      <c r="B852" t="str">
        <f>IFERROR(VLOOKUP(TRIM(A852),'[1]Country Code'!A:B,2,0),"Not Found")</f>
        <v>Not Found</v>
      </c>
    </row>
    <row r="853" spans="1:2" x14ac:dyDescent="0.25">
      <c r="A853" s="2" t="str">
        <f t="shared" si="13"/>
        <v/>
      </c>
      <c r="B853" t="str">
        <f>IFERROR(VLOOKUP(TRIM(A853),'[1]Country Code'!A:B,2,0),"Not Found")</f>
        <v>Not Found</v>
      </c>
    </row>
    <row r="854" spans="1:2" x14ac:dyDescent="0.25">
      <c r="A854" s="2" t="str">
        <f t="shared" si="13"/>
        <v/>
      </c>
      <c r="B854" t="str">
        <f>IFERROR(VLOOKUP(TRIM(A854),'[1]Country Code'!A:B,2,0),"Not Found")</f>
        <v>Not Found</v>
      </c>
    </row>
    <row r="855" spans="1:2" x14ac:dyDescent="0.25">
      <c r="A855" s="2" t="str">
        <f t="shared" si="13"/>
        <v/>
      </c>
      <c r="B855" t="str">
        <f>IFERROR(VLOOKUP(TRIM(A855),'[1]Country Code'!A:B,2,0),"Not Found")</f>
        <v>Not Found</v>
      </c>
    </row>
    <row r="856" spans="1:2" x14ac:dyDescent="0.25">
      <c r="A856" s="2" t="str">
        <f t="shared" si="13"/>
        <v/>
      </c>
      <c r="B856" t="str">
        <f>IFERROR(VLOOKUP(TRIM(A856),'[1]Country Code'!A:B,2,0),"Not Found")</f>
        <v>Not Found</v>
      </c>
    </row>
    <row r="857" spans="1:2" x14ac:dyDescent="0.25">
      <c r="A857" s="2" t="str">
        <f t="shared" si="13"/>
        <v/>
      </c>
      <c r="B857" t="str">
        <f>IFERROR(VLOOKUP(TRIM(A857),'[1]Country Code'!A:B,2,0),"Not Found")</f>
        <v>Not Found</v>
      </c>
    </row>
    <row r="858" spans="1:2" x14ac:dyDescent="0.25">
      <c r="A858" s="2" t="str">
        <f t="shared" si="13"/>
        <v/>
      </c>
      <c r="B858" t="str">
        <f>IFERROR(VLOOKUP(TRIM(A858),'[1]Country Code'!A:B,2,0),"Not Found")</f>
        <v>Not Found</v>
      </c>
    </row>
    <row r="859" spans="1:2" x14ac:dyDescent="0.25">
      <c r="A859" s="2" t="str">
        <f t="shared" si="13"/>
        <v/>
      </c>
      <c r="B859" t="str">
        <f>IFERROR(VLOOKUP(TRIM(A859),'[1]Country Code'!A:B,2,0),"Not Found")</f>
        <v>Not Found</v>
      </c>
    </row>
    <row r="860" spans="1:2" x14ac:dyDescent="0.25">
      <c r="A860" s="2" t="str">
        <f t="shared" si="13"/>
        <v/>
      </c>
      <c r="B860" t="str">
        <f>IFERROR(VLOOKUP(TRIM(A860),'[1]Country Code'!A:B,2,0),"Not Found")</f>
        <v>Not Found</v>
      </c>
    </row>
    <row r="861" spans="1:2" x14ac:dyDescent="0.25">
      <c r="A861" s="2" t="str">
        <f t="shared" si="13"/>
        <v/>
      </c>
      <c r="B861" t="str">
        <f>IFERROR(VLOOKUP(TRIM(A861),'[1]Country Code'!A:B,2,0),"Not Found")</f>
        <v>Not Found</v>
      </c>
    </row>
    <row r="862" spans="1:2" x14ac:dyDescent="0.25">
      <c r="A862" s="2" t="str">
        <f t="shared" si="13"/>
        <v/>
      </c>
      <c r="B862" t="str">
        <f>IFERROR(VLOOKUP(TRIM(A862),'[1]Country Code'!A:B,2,0),"Not Found")</f>
        <v>Not Found</v>
      </c>
    </row>
    <row r="863" spans="1:2" x14ac:dyDescent="0.25">
      <c r="A863" s="2" t="str">
        <f t="shared" si="13"/>
        <v/>
      </c>
      <c r="B863" t="str">
        <f>IFERROR(VLOOKUP(TRIM(A863),'[1]Country Code'!A:B,2,0),"Not Found")</f>
        <v>Not Found</v>
      </c>
    </row>
    <row r="864" spans="1:2" x14ac:dyDescent="0.25">
      <c r="A864" s="2" t="str">
        <f t="shared" si="13"/>
        <v/>
      </c>
      <c r="B864" t="str">
        <f>IFERROR(VLOOKUP(TRIM(A864),'[1]Country Code'!A:B,2,0),"Not Found")</f>
        <v>Not Found</v>
      </c>
    </row>
    <row r="865" spans="1:2" x14ac:dyDescent="0.25">
      <c r="A865" s="2" t="str">
        <f t="shared" si="13"/>
        <v/>
      </c>
      <c r="B865" t="str">
        <f>IFERROR(VLOOKUP(TRIM(A865),'[1]Country Code'!A:B,2,0),"Not Found")</f>
        <v>Not Found</v>
      </c>
    </row>
    <row r="866" spans="1:2" x14ac:dyDescent="0.25">
      <c r="A866" s="2" t="str">
        <f t="shared" si="13"/>
        <v/>
      </c>
      <c r="B866" t="str">
        <f>IFERROR(VLOOKUP(TRIM(A866),'[1]Country Code'!A:B,2,0),"Not Found")</f>
        <v>Not Found</v>
      </c>
    </row>
    <row r="867" spans="1:2" x14ac:dyDescent="0.25">
      <c r="A867" s="2" t="str">
        <f t="shared" si="13"/>
        <v/>
      </c>
      <c r="B867" t="str">
        <f>IFERROR(VLOOKUP(TRIM(A867),'[1]Country Code'!A:B,2,0),"Not Found")</f>
        <v>Not Found</v>
      </c>
    </row>
    <row r="868" spans="1:2" x14ac:dyDescent="0.25">
      <c r="A868" s="2" t="str">
        <f t="shared" si="13"/>
        <v/>
      </c>
      <c r="B868" t="str">
        <f>IFERROR(VLOOKUP(TRIM(A868),'[1]Country Code'!A:B,2,0),"Not Found")</f>
        <v>Not Found</v>
      </c>
    </row>
    <row r="869" spans="1:2" x14ac:dyDescent="0.25">
      <c r="A869" s="2" t="str">
        <f t="shared" si="13"/>
        <v/>
      </c>
      <c r="B869" t="str">
        <f>IFERROR(VLOOKUP(TRIM(A869),'[1]Country Code'!A:B,2,0),"Not Found")</f>
        <v>Not Found</v>
      </c>
    </row>
    <row r="870" spans="1:2" x14ac:dyDescent="0.25">
      <c r="A870" s="2" t="str">
        <f t="shared" si="13"/>
        <v/>
      </c>
      <c r="B870" t="str">
        <f>IFERROR(VLOOKUP(TRIM(A870),'[1]Country Code'!A:B,2,0),"Not Found")</f>
        <v>Not Found</v>
      </c>
    </row>
    <row r="871" spans="1:2" x14ac:dyDescent="0.25">
      <c r="A871" s="2" t="str">
        <f t="shared" si="13"/>
        <v/>
      </c>
      <c r="B871" t="str">
        <f>IFERROR(VLOOKUP(TRIM(A871),'[1]Country Code'!A:B,2,0),"Not Found")</f>
        <v>Not Found</v>
      </c>
    </row>
    <row r="872" spans="1:2" x14ac:dyDescent="0.25">
      <c r="A872" s="2" t="str">
        <f t="shared" si="13"/>
        <v/>
      </c>
      <c r="B872" t="str">
        <f>IFERROR(VLOOKUP(TRIM(A872),'[1]Country Code'!A:B,2,0),"Not Found")</f>
        <v>Not Found</v>
      </c>
    </row>
    <row r="873" spans="1:2" x14ac:dyDescent="0.25">
      <c r="A873" s="2" t="str">
        <f t="shared" si="13"/>
        <v/>
      </c>
      <c r="B873" t="str">
        <f>IFERROR(VLOOKUP(TRIM(A873),'[1]Country Code'!A:B,2,0),"Not Found")</f>
        <v>Not Found</v>
      </c>
    </row>
    <row r="874" spans="1:2" x14ac:dyDescent="0.25">
      <c r="A874" s="2" t="str">
        <f t="shared" si="13"/>
        <v/>
      </c>
      <c r="B874" t="str">
        <f>IFERROR(VLOOKUP(TRIM(A874),'[1]Country Code'!A:B,2,0),"Not Found")</f>
        <v>Not Found</v>
      </c>
    </row>
    <row r="875" spans="1:2" x14ac:dyDescent="0.25">
      <c r="A875" s="2" t="str">
        <f t="shared" si="13"/>
        <v/>
      </c>
      <c r="B875" t="str">
        <f>IFERROR(VLOOKUP(TRIM(A875),'[1]Country Code'!A:B,2,0),"Not Found")</f>
        <v>Not Found</v>
      </c>
    </row>
    <row r="876" spans="1:2" x14ac:dyDescent="0.25">
      <c r="A876" s="2" t="str">
        <f t="shared" si="13"/>
        <v/>
      </c>
      <c r="B876" t="str">
        <f>IFERROR(VLOOKUP(TRIM(A876),'[1]Country Code'!A:B,2,0),"Not Found")</f>
        <v>Not Found</v>
      </c>
    </row>
    <row r="877" spans="1:2" x14ac:dyDescent="0.25">
      <c r="A877" s="2" t="str">
        <f t="shared" si="13"/>
        <v/>
      </c>
      <c r="B877" t="str">
        <f>IFERROR(VLOOKUP(TRIM(A877),'[1]Country Code'!A:B,2,0),"Not Found")</f>
        <v>Not Found</v>
      </c>
    </row>
    <row r="878" spans="1:2" x14ac:dyDescent="0.25">
      <c r="A878" s="2" t="str">
        <f t="shared" si="13"/>
        <v/>
      </c>
      <c r="B878" t="str">
        <f>IFERROR(VLOOKUP(TRIM(A878),'[1]Country Code'!A:B,2,0),"Not Found")</f>
        <v>Not Found</v>
      </c>
    </row>
    <row r="879" spans="1:2" x14ac:dyDescent="0.25">
      <c r="A879" s="2" t="str">
        <f t="shared" si="13"/>
        <v/>
      </c>
      <c r="B879" t="str">
        <f>IFERROR(VLOOKUP(TRIM(A879),'[1]Country Code'!A:B,2,0),"Not Found")</f>
        <v>Not Found</v>
      </c>
    </row>
    <row r="880" spans="1:2" x14ac:dyDescent="0.25">
      <c r="A880" s="2" t="str">
        <f t="shared" si="13"/>
        <v/>
      </c>
      <c r="B880" t="str">
        <f>IFERROR(VLOOKUP(TRIM(A880),'[1]Country Code'!A:B,2,0),"Not Found")</f>
        <v>Not Found</v>
      </c>
    </row>
    <row r="881" spans="1:2" x14ac:dyDescent="0.25">
      <c r="A881" s="2" t="str">
        <f t="shared" si="13"/>
        <v/>
      </c>
      <c r="B881" t="str">
        <f>IFERROR(VLOOKUP(TRIM(A881),'[1]Country Code'!A:B,2,0),"Not Found")</f>
        <v>Not Found</v>
      </c>
    </row>
    <row r="882" spans="1:2" x14ac:dyDescent="0.25">
      <c r="A882" s="2" t="str">
        <f t="shared" si="13"/>
        <v/>
      </c>
      <c r="B882" t="str">
        <f>IFERROR(VLOOKUP(TRIM(A882),'[1]Country Code'!A:B,2,0),"Not Found")</f>
        <v>Not Found</v>
      </c>
    </row>
    <row r="883" spans="1:2" x14ac:dyDescent="0.25">
      <c r="A883" s="2" t="str">
        <f t="shared" si="13"/>
        <v/>
      </c>
      <c r="B883" t="str">
        <f>IFERROR(VLOOKUP(TRIM(A883),'[1]Country Code'!A:B,2,0),"Not Found")</f>
        <v>Not Found</v>
      </c>
    </row>
    <row r="884" spans="1:2" x14ac:dyDescent="0.25">
      <c r="A884" s="2" t="str">
        <f t="shared" si="13"/>
        <v/>
      </c>
      <c r="B884" t="str">
        <f>IFERROR(VLOOKUP(TRIM(A884),'[1]Country Code'!A:B,2,0),"Not Found")</f>
        <v>Not Found</v>
      </c>
    </row>
    <row r="885" spans="1:2" x14ac:dyDescent="0.25">
      <c r="A885" s="2" t="str">
        <f t="shared" si="13"/>
        <v/>
      </c>
      <c r="B885" t="str">
        <f>IFERROR(VLOOKUP(TRIM(A885),'[1]Country Code'!A:B,2,0),"Not Found")</f>
        <v>Not Found</v>
      </c>
    </row>
    <row r="886" spans="1:2" x14ac:dyDescent="0.25">
      <c r="A886" s="2" t="str">
        <f t="shared" si="13"/>
        <v/>
      </c>
      <c r="B886" t="str">
        <f>IFERROR(VLOOKUP(TRIM(A886),'[1]Country Code'!A:B,2,0),"Not Found")</f>
        <v>Not Found</v>
      </c>
    </row>
    <row r="887" spans="1:2" x14ac:dyDescent="0.25">
      <c r="A887" s="2" t="str">
        <f t="shared" si="13"/>
        <v/>
      </c>
      <c r="B887" t="str">
        <f>IFERROR(VLOOKUP(TRIM(A887),'[1]Country Code'!A:B,2,0),"Not Found")</f>
        <v>Not Found</v>
      </c>
    </row>
    <row r="888" spans="1:2" x14ac:dyDescent="0.25">
      <c r="A888" s="2" t="str">
        <f t="shared" si="13"/>
        <v/>
      </c>
      <c r="B888" t="str">
        <f>IFERROR(VLOOKUP(TRIM(A888),'[1]Country Code'!A:B,2,0),"Not Found")</f>
        <v>Not Found</v>
      </c>
    </row>
    <row r="889" spans="1:2" x14ac:dyDescent="0.25">
      <c r="A889" s="2" t="str">
        <f t="shared" si="13"/>
        <v/>
      </c>
      <c r="B889" t="str">
        <f>IFERROR(VLOOKUP(TRIM(A889),'[1]Country Code'!A:B,2,0),"Not Found")</f>
        <v>Not Found</v>
      </c>
    </row>
    <row r="890" spans="1:2" x14ac:dyDescent="0.25">
      <c r="A890" s="2" t="str">
        <f t="shared" si="13"/>
        <v/>
      </c>
      <c r="B890" t="str">
        <f>IFERROR(VLOOKUP(TRIM(A890),'[1]Country Code'!A:B,2,0),"Not Found")</f>
        <v>Not Found</v>
      </c>
    </row>
    <row r="891" spans="1:2" x14ac:dyDescent="0.25">
      <c r="A891" s="2" t="str">
        <f t="shared" si="13"/>
        <v/>
      </c>
      <c r="B891" t="str">
        <f>IFERROR(VLOOKUP(TRIM(A891),'[1]Country Code'!A:B,2,0),"Not Found")</f>
        <v>Not Found</v>
      </c>
    </row>
    <row r="892" spans="1:2" x14ac:dyDescent="0.25">
      <c r="A892" s="2" t="str">
        <f t="shared" si="13"/>
        <v/>
      </c>
      <c r="B892" t="str">
        <f>IFERROR(VLOOKUP(TRIM(A892),'[1]Country Code'!A:B,2,0),"Not Found")</f>
        <v>Not Found</v>
      </c>
    </row>
    <row r="893" spans="1:2" x14ac:dyDescent="0.25">
      <c r="A893" s="2" t="str">
        <f t="shared" si="13"/>
        <v/>
      </c>
      <c r="B893" t="str">
        <f>IFERROR(VLOOKUP(TRIM(A893),'[1]Country Code'!A:B,2,0),"Not Found")</f>
        <v>Not Found</v>
      </c>
    </row>
    <row r="894" spans="1:2" x14ac:dyDescent="0.25">
      <c r="A894" s="2" t="str">
        <f t="shared" si="13"/>
        <v/>
      </c>
      <c r="B894" t="str">
        <f>IFERROR(VLOOKUP(TRIM(A894),'[1]Country Code'!A:B,2,0),"Not Found")</f>
        <v>Not Found</v>
      </c>
    </row>
    <row r="895" spans="1:2" x14ac:dyDescent="0.25">
      <c r="A895" s="2" t="str">
        <f t="shared" si="13"/>
        <v/>
      </c>
      <c r="B895" t="str">
        <f>IFERROR(VLOOKUP(TRIM(A895),'[1]Country Code'!A:B,2,0),"Not Found")</f>
        <v>Not Found</v>
      </c>
    </row>
    <row r="896" spans="1:2" x14ac:dyDescent="0.25">
      <c r="A896" s="2" t="str">
        <f t="shared" si="13"/>
        <v/>
      </c>
      <c r="B896" t="str">
        <f>IFERROR(VLOOKUP(TRIM(A896),'[1]Country Code'!A:B,2,0),"Not Found")</f>
        <v>Not Found</v>
      </c>
    </row>
    <row r="897" spans="1:2" x14ac:dyDescent="0.25">
      <c r="A897" s="2" t="str">
        <f t="shared" si="13"/>
        <v/>
      </c>
      <c r="B897" t="str">
        <f>IFERROR(VLOOKUP(TRIM(A897),'[1]Country Code'!A:B,2,0),"Not Found")</f>
        <v>Not Found</v>
      </c>
    </row>
    <row r="898" spans="1:2" x14ac:dyDescent="0.25">
      <c r="A898" s="2" t="str">
        <f t="shared" si="13"/>
        <v/>
      </c>
      <c r="B898" t="str">
        <f>IFERROR(VLOOKUP(TRIM(A898),'[1]Country Code'!A:B,2,0),"Not Found")</f>
        <v>Not Found</v>
      </c>
    </row>
    <row r="899" spans="1:2" x14ac:dyDescent="0.25">
      <c r="A899" s="2" t="str">
        <f t="shared" ref="A899:A962" si="14">LEFT(TRIM(AG899),3)</f>
        <v/>
      </c>
      <c r="B899" t="str">
        <f>IFERROR(VLOOKUP(TRIM(A899),'[1]Country Code'!A:B,2,0),"Not Found")</f>
        <v>Not Found</v>
      </c>
    </row>
    <row r="900" spans="1:2" x14ac:dyDescent="0.25">
      <c r="A900" s="2" t="str">
        <f t="shared" si="14"/>
        <v/>
      </c>
      <c r="B900" t="str">
        <f>IFERROR(VLOOKUP(TRIM(A900),'[1]Country Code'!A:B,2,0),"Not Found")</f>
        <v>Not Found</v>
      </c>
    </row>
    <row r="901" spans="1:2" x14ac:dyDescent="0.25">
      <c r="A901" s="2" t="str">
        <f t="shared" si="14"/>
        <v/>
      </c>
      <c r="B901" t="str">
        <f>IFERROR(VLOOKUP(TRIM(A901),'[1]Country Code'!A:B,2,0),"Not Found")</f>
        <v>Not Found</v>
      </c>
    </row>
    <row r="902" spans="1:2" x14ac:dyDescent="0.25">
      <c r="A902" s="2" t="str">
        <f t="shared" si="14"/>
        <v/>
      </c>
      <c r="B902" t="str">
        <f>IFERROR(VLOOKUP(TRIM(A902),'[1]Country Code'!A:B,2,0),"Not Found")</f>
        <v>Not Found</v>
      </c>
    </row>
    <row r="903" spans="1:2" x14ac:dyDescent="0.25">
      <c r="A903" s="2" t="str">
        <f t="shared" si="14"/>
        <v/>
      </c>
      <c r="B903" t="str">
        <f>IFERROR(VLOOKUP(TRIM(A903),'[1]Country Code'!A:B,2,0),"Not Found")</f>
        <v>Not Found</v>
      </c>
    </row>
    <row r="904" spans="1:2" x14ac:dyDescent="0.25">
      <c r="A904" s="2" t="str">
        <f t="shared" si="14"/>
        <v/>
      </c>
      <c r="B904" t="str">
        <f>IFERROR(VLOOKUP(TRIM(A904),'[1]Country Code'!A:B,2,0),"Not Found")</f>
        <v>Not Found</v>
      </c>
    </row>
    <row r="905" spans="1:2" x14ac:dyDescent="0.25">
      <c r="A905" s="2" t="str">
        <f t="shared" si="14"/>
        <v/>
      </c>
      <c r="B905" t="str">
        <f>IFERROR(VLOOKUP(TRIM(A905),'[1]Country Code'!A:B,2,0),"Not Found")</f>
        <v>Not Found</v>
      </c>
    </row>
    <row r="906" spans="1:2" x14ac:dyDescent="0.25">
      <c r="A906" s="2" t="str">
        <f t="shared" si="14"/>
        <v/>
      </c>
      <c r="B906" t="str">
        <f>IFERROR(VLOOKUP(TRIM(A906),'[1]Country Code'!A:B,2,0),"Not Found")</f>
        <v>Not Found</v>
      </c>
    </row>
    <row r="907" spans="1:2" x14ac:dyDescent="0.25">
      <c r="A907" s="2" t="str">
        <f t="shared" si="14"/>
        <v/>
      </c>
      <c r="B907" t="str">
        <f>IFERROR(VLOOKUP(TRIM(A907),'[1]Country Code'!A:B,2,0),"Not Found")</f>
        <v>Not Found</v>
      </c>
    </row>
    <row r="908" spans="1:2" x14ac:dyDescent="0.25">
      <c r="A908" s="2" t="str">
        <f t="shared" si="14"/>
        <v/>
      </c>
      <c r="B908" t="str">
        <f>IFERROR(VLOOKUP(TRIM(A908),'[1]Country Code'!A:B,2,0),"Not Found")</f>
        <v>Not Found</v>
      </c>
    </row>
    <row r="909" spans="1:2" x14ac:dyDescent="0.25">
      <c r="A909" s="2" t="str">
        <f t="shared" si="14"/>
        <v/>
      </c>
      <c r="B909" t="str">
        <f>IFERROR(VLOOKUP(TRIM(A909),'[1]Country Code'!A:B,2,0),"Not Found")</f>
        <v>Not Found</v>
      </c>
    </row>
    <row r="910" spans="1:2" x14ac:dyDescent="0.25">
      <c r="A910" s="2" t="str">
        <f t="shared" si="14"/>
        <v/>
      </c>
      <c r="B910" t="str">
        <f>IFERROR(VLOOKUP(TRIM(A910),'[1]Country Code'!A:B,2,0),"Not Found")</f>
        <v>Not Found</v>
      </c>
    </row>
    <row r="911" spans="1:2" x14ac:dyDescent="0.25">
      <c r="A911" s="2" t="str">
        <f t="shared" si="14"/>
        <v/>
      </c>
      <c r="B911" t="str">
        <f>IFERROR(VLOOKUP(TRIM(A911),'[1]Country Code'!A:B,2,0),"Not Found")</f>
        <v>Not Found</v>
      </c>
    </row>
    <row r="912" spans="1:2" x14ac:dyDescent="0.25">
      <c r="A912" s="2" t="str">
        <f t="shared" si="14"/>
        <v/>
      </c>
      <c r="B912" t="str">
        <f>IFERROR(VLOOKUP(TRIM(A912),'[1]Country Code'!A:B,2,0),"Not Found")</f>
        <v>Not Found</v>
      </c>
    </row>
    <row r="913" spans="1:2" x14ac:dyDescent="0.25">
      <c r="A913" s="2" t="str">
        <f t="shared" si="14"/>
        <v/>
      </c>
      <c r="B913" t="str">
        <f>IFERROR(VLOOKUP(TRIM(A913),'[1]Country Code'!A:B,2,0),"Not Found")</f>
        <v>Not Found</v>
      </c>
    </row>
    <row r="914" spans="1:2" x14ac:dyDescent="0.25">
      <c r="A914" s="2" t="str">
        <f t="shared" si="14"/>
        <v/>
      </c>
      <c r="B914" t="str">
        <f>IFERROR(VLOOKUP(TRIM(A914),'[1]Country Code'!A:B,2,0),"Not Found")</f>
        <v>Not Found</v>
      </c>
    </row>
    <row r="915" spans="1:2" x14ac:dyDescent="0.25">
      <c r="A915" s="2" t="str">
        <f t="shared" si="14"/>
        <v/>
      </c>
      <c r="B915" t="str">
        <f>IFERROR(VLOOKUP(TRIM(A915),'[1]Country Code'!A:B,2,0),"Not Found")</f>
        <v>Not Found</v>
      </c>
    </row>
    <row r="916" spans="1:2" x14ac:dyDescent="0.25">
      <c r="A916" s="2" t="str">
        <f t="shared" si="14"/>
        <v/>
      </c>
      <c r="B916" t="str">
        <f>IFERROR(VLOOKUP(TRIM(A916),'[1]Country Code'!A:B,2,0),"Not Found")</f>
        <v>Not Found</v>
      </c>
    </row>
    <row r="917" spans="1:2" x14ac:dyDescent="0.25">
      <c r="A917" s="2" t="str">
        <f t="shared" si="14"/>
        <v/>
      </c>
      <c r="B917" t="str">
        <f>IFERROR(VLOOKUP(TRIM(A917),'[1]Country Code'!A:B,2,0),"Not Found")</f>
        <v>Not Found</v>
      </c>
    </row>
    <row r="918" spans="1:2" x14ac:dyDescent="0.25">
      <c r="A918" s="2" t="str">
        <f t="shared" si="14"/>
        <v/>
      </c>
      <c r="B918" t="str">
        <f>IFERROR(VLOOKUP(TRIM(A918),'[1]Country Code'!A:B,2,0),"Not Found")</f>
        <v>Not Found</v>
      </c>
    </row>
    <row r="919" spans="1:2" x14ac:dyDescent="0.25">
      <c r="A919" s="2" t="str">
        <f t="shared" si="14"/>
        <v/>
      </c>
      <c r="B919" t="str">
        <f>IFERROR(VLOOKUP(TRIM(A919),'[1]Country Code'!A:B,2,0),"Not Found")</f>
        <v>Not Found</v>
      </c>
    </row>
    <row r="920" spans="1:2" x14ac:dyDescent="0.25">
      <c r="A920" s="2" t="str">
        <f t="shared" si="14"/>
        <v/>
      </c>
      <c r="B920" t="str">
        <f>IFERROR(VLOOKUP(TRIM(A920),'[1]Country Code'!A:B,2,0),"Not Found")</f>
        <v>Not Found</v>
      </c>
    </row>
    <row r="921" spans="1:2" x14ac:dyDescent="0.25">
      <c r="A921" s="2" t="str">
        <f t="shared" si="14"/>
        <v/>
      </c>
      <c r="B921" t="str">
        <f>IFERROR(VLOOKUP(TRIM(A921),'[1]Country Code'!A:B,2,0),"Not Found")</f>
        <v>Not Found</v>
      </c>
    </row>
    <row r="922" spans="1:2" x14ac:dyDescent="0.25">
      <c r="A922" s="2" t="str">
        <f t="shared" si="14"/>
        <v/>
      </c>
      <c r="B922" t="str">
        <f>IFERROR(VLOOKUP(TRIM(A922),'[1]Country Code'!A:B,2,0),"Not Found")</f>
        <v>Not Found</v>
      </c>
    </row>
    <row r="923" spans="1:2" x14ac:dyDescent="0.25">
      <c r="A923" s="2" t="str">
        <f t="shared" si="14"/>
        <v/>
      </c>
      <c r="B923" t="str">
        <f>IFERROR(VLOOKUP(TRIM(A923),'[1]Country Code'!A:B,2,0),"Not Found")</f>
        <v>Not Found</v>
      </c>
    </row>
    <row r="924" spans="1:2" x14ac:dyDescent="0.25">
      <c r="A924" s="2" t="str">
        <f t="shared" si="14"/>
        <v/>
      </c>
      <c r="B924" t="str">
        <f>IFERROR(VLOOKUP(TRIM(A924),'[1]Country Code'!A:B,2,0),"Not Found")</f>
        <v>Not Found</v>
      </c>
    </row>
    <row r="925" spans="1:2" x14ac:dyDescent="0.25">
      <c r="A925" s="2" t="str">
        <f t="shared" si="14"/>
        <v/>
      </c>
      <c r="B925" t="str">
        <f>IFERROR(VLOOKUP(TRIM(A925),'[1]Country Code'!A:B,2,0),"Not Found")</f>
        <v>Not Found</v>
      </c>
    </row>
    <row r="926" spans="1:2" x14ac:dyDescent="0.25">
      <c r="A926" s="2" t="str">
        <f t="shared" si="14"/>
        <v/>
      </c>
      <c r="B926" t="str">
        <f>IFERROR(VLOOKUP(TRIM(A926),'[1]Country Code'!A:B,2,0),"Not Found")</f>
        <v>Not Found</v>
      </c>
    </row>
    <row r="927" spans="1:2" x14ac:dyDescent="0.25">
      <c r="A927" s="2" t="str">
        <f t="shared" si="14"/>
        <v/>
      </c>
      <c r="B927" t="str">
        <f>IFERROR(VLOOKUP(TRIM(A927),'[1]Country Code'!A:B,2,0),"Not Found")</f>
        <v>Not Found</v>
      </c>
    </row>
    <row r="928" spans="1:2" x14ac:dyDescent="0.25">
      <c r="A928" s="2" t="str">
        <f t="shared" si="14"/>
        <v/>
      </c>
      <c r="B928" t="str">
        <f>IFERROR(VLOOKUP(TRIM(A928),'[1]Country Code'!A:B,2,0),"Not Found")</f>
        <v>Not Found</v>
      </c>
    </row>
    <row r="929" spans="1:2" x14ac:dyDescent="0.25">
      <c r="A929" s="2" t="str">
        <f t="shared" si="14"/>
        <v/>
      </c>
      <c r="B929" t="str">
        <f>IFERROR(VLOOKUP(TRIM(A929),'[1]Country Code'!A:B,2,0),"Not Found")</f>
        <v>Not Found</v>
      </c>
    </row>
    <row r="930" spans="1:2" x14ac:dyDescent="0.25">
      <c r="A930" s="2" t="str">
        <f t="shared" si="14"/>
        <v/>
      </c>
      <c r="B930" t="str">
        <f>IFERROR(VLOOKUP(TRIM(A930),'[1]Country Code'!A:B,2,0),"Not Found")</f>
        <v>Not Found</v>
      </c>
    </row>
    <row r="931" spans="1:2" x14ac:dyDescent="0.25">
      <c r="A931" s="2" t="str">
        <f t="shared" si="14"/>
        <v/>
      </c>
      <c r="B931" t="str">
        <f>IFERROR(VLOOKUP(TRIM(A931),'[1]Country Code'!A:B,2,0),"Not Found")</f>
        <v>Not Found</v>
      </c>
    </row>
    <row r="932" spans="1:2" x14ac:dyDescent="0.25">
      <c r="A932" s="2" t="str">
        <f t="shared" si="14"/>
        <v/>
      </c>
      <c r="B932" t="str">
        <f>IFERROR(VLOOKUP(TRIM(A932),'[1]Country Code'!A:B,2,0),"Not Found")</f>
        <v>Not Found</v>
      </c>
    </row>
    <row r="933" spans="1:2" x14ac:dyDescent="0.25">
      <c r="A933" s="2" t="str">
        <f t="shared" si="14"/>
        <v/>
      </c>
      <c r="B933" t="str">
        <f>IFERROR(VLOOKUP(TRIM(A933),'[1]Country Code'!A:B,2,0),"Not Found")</f>
        <v>Not Found</v>
      </c>
    </row>
    <row r="934" spans="1:2" x14ac:dyDescent="0.25">
      <c r="A934" s="2" t="str">
        <f t="shared" si="14"/>
        <v/>
      </c>
      <c r="B934" t="str">
        <f>IFERROR(VLOOKUP(TRIM(A934),'[1]Country Code'!A:B,2,0),"Not Found")</f>
        <v>Not Found</v>
      </c>
    </row>
    <row r="935" spans="1:2" x14ac:dyDescent="0.25">
      <c r="A935" s="2" t="str">
        <f t="shared" si="14"/>
        <v/>
      </c>
      <c r="B935" t="str">
        <f>IFERROR(VLOOKUP(TRIM(A935),'[1]Country Code'!A:B,2,0),"Not Found")</f>
        <v>Not Found</v>
      </c>
    </row>
    <row r="936" spans="1:2" x14ac:dyDescent="0.25">
      <c r="A936" s="2" t="str">
        <f t="shared" si="14"/>
        <v/>
      </c>
      <c r="B936" t="str">
        <f>IFERROR(VLOOKUP(TRIM(A936),'[1]Country Code'!A:B,2,0),"Not Found")</f>
        <v>Not Found</v>
      </c>
    </row>
    <row r="937" spans="1:2" x14ac:dyDescent="0.25">
      <c r="A937" s="2" t="str">
        <f t="shared" si="14"/>
        <v/>
      </c>
      <c r="B937" t="str">
        <f>IFERROR(VLOOKUP(TRIM(A937),'[1]Country Code'!A:B,2,0),"Not Found")</f>
        <v>Not Found</v>
      </c>
    </row>
    <row r="938" spans="1:2" x14ac:dyDescent="0.25">
      <c r="A938" s="2" t="str">
        <f t="shared" si="14"/>
        <v/>
      </c>
      <c r="B938" t="str">
        <f>IFERROR(VLOOKUP(TRIM(A938),'[1]Country Code'!A:B,2,0),"Not Found")</f>
        <v>Not Found</v>
      </c>
    </row>
    <row r="939" spans="1:2" x14ac:dyDescent="0.25">
      <c r="A939" s="2" t="str">
        <f t="shared" si="14"/>
        <v/>
      </c>
      <c r="B939" t="str">
        <f>IFERROR(VLOOKUP(TRIM(A939),'[1]Country Code'!A:B,2,0),"Not Found")</f>
        <v>Not Found</v>
      </c>
    </row>
    <row r="940" spans="1:2" x14ac:dyDescent="0.25">
      <c r="A940" s="2" t="str">
        <f t="shared" si="14"/>
        <v/>
      </c>
      <c r="B940" t="str">
        <f>IFERROR(VLOOKUP(TRIM(A940),'[1]Country Code'!A:B,2,0),"Not Found")</f>
        <v>Not Found</v>
      </c>
    </row>
    <row r="941" spans="1:2" x14ac:dyDescent="0.25">
      <c r="A941" s="2" t="str">
        <f t="shared" si="14"/>
        <v/>
      </c>
      <c r="B941" t="str">
        <f>IFERROR(VLOOKUP(TRIM(A941),'[1]Country Code'!A:B,2,0),"Not Found")</f>
        <v>Not Found</v>
      </c>
    </row>
    <row r="942" spans="1:2" x14ac:dyDescent="0.25">
      <c r="A942" s="2" t="str">
        <f t="shared" si="14"/>
        <v/>
      </c>
      <c r="B942" t="str">
        <f>IFERROR(VLOOKUP(TRIM(A942),'[1]Country Code'!A:B,2,0),"Not Found")</f>
        <v>Not Found</v>
      </c>
    </row>
    <row r="943" spans="1:2" x14ac:dyDescent="0.25">
      <c r="A943" s="2" t="str">
        <f t="shared" si="14"/>
        <v/>
      </c>
      <c r="B943" t="str">
        <f>IFERROR(VLOOKUP(TRIM(A943),'[1]Country Code'!A:B,2,0),"Not Found")</f>
        <v>Not Found</v>
      </c>
    </row>
    <row r="944" spans="1:2" x14ac:dyDescent="0.25">
      <c r="A944" s="2" t="str">
        <f t="shared" si="14"/>
        <v/>
      </c>
      <c r="B944" t="str">
        <f>IFERROR(VLOOKUP(TRIM(A944),'[1]Country Code'!A:B,2,0),"Not Found")</f>
        <v>Not Found</v>
      </c>
    </row>
    <row r="945" spans="1:2" x14ac:dyDescent="0.25">
      <c r="A945" s="2" t="str">
        <f t="shared" si="14"/>
        <v/>
      </c>
      <c r="B945" t="str">
        <f>IFERROR(VLOOKUP(TRIM(A945),'[1]Country Code'!A:B,2,0),"Not Found")</f>
        <v>Not Found</v>
      </c>
    </row>
    <row r="946" spans="1:2" x14ac:dyDescent="0.25">
      <c r="A946" s="2" t="str">
        <f t="shared" si="14"/>
        <v/>
      </c>
      <c r="B946" t="str">
        <f>IFERROR(VLOOKUP(TRIM(A946),'[1]Country Code'!A:B,2,0),"Not Found")</f>
        <v>Not Found</v>
      </c>
    </row>
    <row r="947" spans="1:2" x14ac:dyDescent="0.25">
      <c r="A947" s="2" t="str">
        <f t="shared" si="14"/>
        <v/>
      </c>
      <c r="B947" t="str">
        <f>IFERROR(VLOOKUP(TRIM(A947),'[1]Country Code'!A:B,2,0),"Not Found")</f>
        <v>Not Found</v>
      </c>
    </row>
    <row r="948" spans="1:2" x14ac:dyDescent="0.25">
      <c r="A948" s="2" t="str">
        <f t="shared" si="14"/>
        <v/>
      </c>
      <c r="B948" t="str">
        <f>IFERROR(VLOOKUP(TRIM(A948),'[1]Country Code'!A:B,2,0),"Not Found")</f>
        <v>Not Found</v>
      </c>
    </row>
    <row r="949" spans="1:2" x14ac:dyDescent="0.25">
      <c r="A949" s="2" t="str">
        <f t="shared" si="14"/>
        <v/>
      </c>
      <c r="B949" t="str">
        <f>IFERROR(VLOOKUP(TRIM(A949),'[1]Country Code'!A:B,2,0),"Not Found")</f>
        <v>Not Found</v>
      </c>
    </row>
    <row r="950" spans="1:2" x14ac:dyDescent="0.25">
      <c r="A950" s="2" t="str">
        <f t="shared" si="14"/>
        <v/>
      </c>
      <c r="B950" t="str">
        <f>IFERROR(VLOOKUP(TRIM(A950),'[1]Country Code'!A:B,2,0),"Not Found")</f>
        <v>Not Found</v>
      </c>
    </row>
    <row r="951" spans="1:2" x14ac:dyDescent="0.25">
      <c r="A951" s="2" t="str">
        <f t="shared" si="14"/>
        <v/>
      </c>
      <c r="B951" t="str">
        <f>IFERROR(VLOOKUP(TRIM(A951),'[1]Country Code'!A:B,2,0),"Not Found")</f>
        <v>Not Found</v>
      </c>
    </row>
    <row r="952" spans="1:2" x14ac:dyDescent="0.25">
      <c r="A952" s="2" t="str">
        <f t="shared" si="14"/>
        <v/>
      </c>
      <c r="B952" t="str">
        <f>IFERROR(VLOOKUP(TRIM(A952),'[1]Country Code'!A:B,2,0),"Not Found")</f>
        <v>Not Found</v>
      </c>
    </row>
    <row r="953" spans="1:2" x14ac:dyDescent="0.25">
      <c r="A953" s="2" t="str">
        <f t="shared" si="14"/>
        <v/>
      </c>
      <c r="B953" t="str">
        <f>IFERROR(VLOOKUP(TRIM(A953),'[1]Country Code'!A:B,2,0),"Not Found")</f>
        <v>Not Found</v>
      </c>
    </row>
    <row r="954" spans="1:2" x14ac:dyDescent="0.25">
      <c r="A954" s="2" t="str">
        <f t="shared" si="14"/>
        <v/>
      </c>
      <c r="B954" t="str">
        <f>IFERROR(VLOOKUP(TRIM(A954),'[1]Country Code'!A:B,2,0),"Not Found")</f>
        <v>Not Found</v>
      </c>
    </row>
    <row r="955" spans="1:2" x14ac:dyDescent="0.25">
      <c r="A955" s="2" t="str">
        <f t="shared" si="14"/>
        <v/>
      </c>
      <c r="B955" t="str">
        <f>IFERROR(VLOOKUP(TRIM(A955),'[1]Country Code'!A:B,2,0),"Not Found")</f>
        <v>Not Found</v>
      </c>
    </row>
    <row r="956" spans="1:2" x14ac:dyDescent="0.25">
      <c r="A956" s="2" t="str">
        <f t="shared" si="14"/>
        <v/>
      </c>
      <c r="B956" t="str">
        <f>IFERROR(VLOOKUP(TRIM(A956),'[1]Country Code'!A:B,2,0),"Not Found")</f>
        <v>Not Found</v>
      </c>
    </row>
    <row r="957" spans="1:2" x14ac:dyDescent="0.25">
      <c r="A957" s="2" t="str">
        <f t="shared" si="14"/>
        <v/>
      </c>
      <c r="B957" t="str">
        <f>IFERROR(VLOOKUP(TRIM(A957),'[1]Country Code'!A:B,2,0),"Not Found")</f>
        <v>Not Found</v>
      </c>
    </row>
    <row r="958" spans="1:2" x14ac:dyDescent="0.25">
      <c r="A958" s="2" t="str">
        <f t="shared" si="14"/>
        <v/>
      </c>
      <c r="B958" t="str">
        <f>IFERROR(VLOOKUP(TRIM(A958),'[1]Country Code'!A:B,2,0),"Not Found")</f>
        <v>Not Found</v>
      </c>
    </row>
    <row r="959" spans="1:2" x14ac:dyDescent="0.25">
      <c r="A959" s="2" t="str">
        <f t="shared" si="14"/>
        <v/>
      </c>
      <c r="B959" t="str">
        <f>IFERROR(VLOOKUP(TRIM(A959),'[1]Country Code'!A:B,2,0),"Not Found")</f>
        <v>Not Found</v>
      </c>
    </row>
    <row r="960" spans="1:2" x14ac:dyDescent="0.25">
      <c r="A960" s="2" t="str">
        <f t="shared" si="14"/>
        <v/>
      </c>
      <c r="B960" t="str">
        <f>IFERROR(VLOOKUP(TRIM(A960),'[1]Country Code'!A:B,2,0),"Not Found")</f>
        <v>Not Found</v>
      </c>
    </row>
    <row r="961" spans="1:2" x14ac:dyDescent="0.25">
      <c r="A961" s="2" t="str">
        <f t="shared" si="14"/>
        <v/>
      </c>
      <c r="B961" t="str">
        <f>IFERROR(VLOOKUP(TRIM(A961),'[1]Country Code'!A:B,2,0),"Not Found")</f>
        <v>Not Found</v>
      </c>
    </row>
    <row r="962" spans="1:2" x14ac:dyDescent="0.25">
      <c r="A962" s="2" t="str">
        <f t="shared" si="14"/>
        <v/>
      </c>
      <c r="B962" t="str">
        <f>IFERROR(VLOOKUP(TRIM(A962),'[1]Country Code'!A:B,2,0),"Not Found")</f>
        <v>Not Found</v>
      </c>
    </row>
    <row r="963" spans="1:2" x14ac:dyDescent="0.25">
      <c r="A963" s="2" t="str">
        <f t="shared" ref="A963:A1026" si="15">LEFT(TRIM(AG963),3)</f>
        <v/>
      </c>
      <c r="B963" t="str">
        <f>IFERROR(VLOOKUP(TRIM(A963),'[1]Country Code'!A:B,2,0),"Not Found")</f>
        <v>Not Found</v>
      </c>
    </row>
    <row r="964" spans="1:2" x14ac:dyDescent="0.25">
      <c r="A964" s="2" t="str">
        <f t="shared" si="15"/>
        <v/>
      </c>
      <c r="B964" t="str">
        <f>IFERROR(VLOOKUP(TRIM(A964),'[1]Country Code'!A:B,2,0),"Not Found")</f>
        <v>Not Found</v>
      </c>
    </row>
    <row r="965" spans="1:2" x14ac:dyDescent="0.25">
      <c r="A965" s="2" t="str">
        <f t="shared" si="15"/>
        <v/>
      </c>
      <c r="B965" t="str">
        <f>IFERROR(VLOOKUP(TRIM(A965),'[1]Country Code'!A:B,2,0),"Not Found")</f>
        <v>Not Found</v>
      </c>
    </row>
    <row r="966" spans="1:2" x14ac:dyDescent="0.25">
      <c r="A966" s="2" t="str">
        <f t="shared" si="15"/>
        <v/>
      </c>
      <c r="B966" t="str">
        <f>IFERROR(VLOOKUP(TRIM(A966),'[1]Country Code'!A:B,2,0),"Not Found")</f>
        <v>Not Found</v>
      </c>
    </row>
    <row r="967" spans="1:2" x14ac:dyDescent="0.25">
      <c r="A967" s="2" t="str">
        <f t="shared" si="15"/>
        <v/>
      </c>
      <c r="B967" t="str">
        <f>IFERROR(VLOOKUP(TRIM(A967),'[1]Country Code'!A:B,2,0),"Not Found")</f>
        <v>Not Found</v>
      </c>
    </row>
    <row r="968" spans="1:2" x14ac:dyDescent="0.25">
      <c r="A968" s="2" t="str">
        <f t="shared" si="15"/>
        <v/>
      </c>
      <c r="B968" t="str">
        <f>IFERROR(VLOOKUP(TRIM(A968),'[1]Country Code'!A:B,2,0),"Not Found")</f>
        <v>Not Found</v>
      </c>
    </row>
    <row r="969" spans="1:2" x14ac:dyDescent="0.25">
      <c r="A969" s="2" t="str">
        <f t="shared" si="15"/>
        <v/>
      </c>
      <c r="B969" t="str">
        <f>IFERROR(VLOOKUP(TRIM(A969),'[1]Country Code'!A:B,2,0),"Not Found")</f>
        <v>Not Found</v>
      </c>
    </row>
    <row r="970" spans="1:2" x14ac:dyDescent="0.25">
      <c r="A970" s="2" t="str">
        <f t="shared" si="15"/>
        <v/>
      </c>
      <c r="B970" t="str">
        <f>IFERROR(VLOOKUP(TRIM(A970),'[1]Country Code'!A:B,2,0),"Not Found")</f>
        <v>Not Found</v>
      </c>
    </row>
    <row r="971" spans="1:2" x14ac:dyDescent="0.25">
      <c r="A971" s="2" t="str">
        <f t="shared" si="15"/>
        <v/>
      </c>
      <c r="B971" t="str">
        <f>IFERROR(VLOOKUP(TRIM(A971),'[1]Country Code'!A:B,2,0),"Not Found")</f>
        <v>Not Found</v>
      </c>
    </row>
    <row r="972" spans="1:2" x14ac:dyDescent="0.25">
      <c r="A972" s="2" t="str">
        <f t="shared" si="15"/>
        <v/>
      </c>
      <c r="B972" t="str">
        <f>IFERROR(VLOOKUP(TRIM(A972),'[1]Country Code'!A:B,2,0),"Not Found")</f>
        <v>Not Found</v>
      </c>
    </row>
    <row r="973" spans="1:2" x14ac:dyDescent="0.25">
      <c r="A973" s="2" t="str">
        <f t="shared" si="15"/>
        <v/>
      </c>
      <c r="B973" t="str">
        <f>IFERROR(VLOOKUP(TRIM(A973),'[1]Country Code'!A:B,2,0),"Not Found")</f>
        <v>Not Found</v>
      </c>
    </row>
    <row r="974" spans="1:2" x14ac:dyDescent="0.25">
      <c r="A974" s="2" t="str">
        <f t="shared" si="15"/>
        <v/>
      </c>
      <c r="B974" t="str">
        <f>IFERROR(VLOOKUP(TRIM(A974),'[1]Country Code'!A:B,2,0),"Not Found")</f>
        <v>Not Found</v>
      </c>
    </row>
    <row r="975" spans="1:2" x14ac:dyDescent="0.25">
      <c r="A975" s="2" t="str">
        <f t="shared" si="15"/>
        <v/>
      </c>
      <c r="B975" t="str">
        <f>IFERROR(VLOOKUP(TRIM(A975),'[1]Country Code'!A:B,2,0),"Not Found")</f>
        <v>Not Found</v>
      </c>
    </row>
    <row r="976" spans="1:2" x14ac:dyDescent="0.25">
      <c r="A976" s="2" t="str">
        <f t="shared" si="15"/>
        <v/>
      </c>
      <c r="B976" t="str">
        <f>IFERROR(VLOOKUP(TRIM(A976),'[1]Country Code'!A:B,2,0),"Not Found")</f>
        <v>Not Found</v>
      </c>
    </row>
    <row r="977" spans="1:2" x14ac:dyDescent="0.25">
      <c r="A977" s="2" t="str">
        <f t="shared" si="15"/>
        <v/>
      </c>
      <c r="B977" t="str">
        <f>IFERROR(VLOOKUP(TRIM(A977),'[1]Country Code'!A:B,2,0),"Not Found")</f>
        <v>Not Found</v>
      </c>
    </row>
    <row r="978" spans="1:2" x14ac:dyDescent="0.25">
      <c r="A978" s="2" t="str">
        <f t="shared" si="15"/>
        <v/>
      </c>
      <c r="B978" t="str">
        <f>IFERROR(VLOOKUP(TRIM(A978),'[1]Country Code'!A:B,2,0),"Not Found")</f>
        <v>Not Found</v>
      </c>
    </row>
    <row r="979" spans="1:2" x14ac:dyDescent="0.25">
      <c r="A979" s="2" t="str">
        <f t="shared" si="15"/>
        <v/>
      </c>
      <c r="B979" t="str">
        <f>IFERROR(VLOOKUP(TRIM(A979),'[1]Country Code'!A:B,2,0),"Not Found")</f>
        <v>Not Found</v>
      </c>
    </row>
    <row r="980" spans="1:2" x14ac:dyDescent="0.25">
      <c r="A980" s="2" t="str">
        <f t="shared" si="15"/>
        <v/>
      </c>
      <c r="B980" t="str">
        <f>IFERROR(VLOOKUP(TRIM(A980),'[1]Country Code'!A:B,2,0),"Not Found")</f>
        <v>Not Found</v>
      </c>
    </row>
    <row r="981" spans="1:2" x14ac:dyDescent="0.25">
      <c r="A981" s="2" t="str">
        <f t="shared" si="15"/>
        <v/>
      </c>
      <c r="B981" t="str">
        <f>IFERROR(VLOOKUP(TRIM(A981),'[1]Country Code'!A:B,2,0),"Not Found")</f>
        <v>Not Found</v>
      </c>
    </row>
    <row r="982" spans="1:2" x14ac:dyDescent="0.25">
      <c r="A982" s="2" t="str">
        <f t="shared" si="15"/>
        <v/>
      </c>
      <c r="B982" t="str">
        <f>IFERROR(VLOOKUP(TRIM(A982),'[1]Country Code'!A:B,2,0),"Not Found")</f>
        <v>Not Found</v>
      </c>
    </row>
    <row r="983" spans="1:2" x14ac:dyDescent="0.25">
      <c r="A983" s="2" t="str">
        <f t="shared" si="15"/>
        <v/>
      </c>
      <c r="B983" t="str">
        <f>IFERROR(VLOOKUP(TRIM(A983),'[1]Country Code'!A:B,2,0),"Not Found")</f>
        <v>Not Found</v>
      </c>
    </row>
    <row r="984" spans="1:2" x14ac:dyDescent="0.25">
      <c r="A984" s="2" t="str">
        <f t="shared" si="15"/>
        <v/>
      </c>
      <c r="B984" t="str">
        <f>IFERROR(VLOOKUP(TRIM(A984),'[1]Country Code'!A:B,2,0),"Not Found")</f>
        <v>Not Found</v>
      </c>
    </row>
    <row r="985" spans="1:2" x14ac:dyDescent="0.25">
      <c r="A985" s="2" t="str">
        <f t="shared" si="15"/>
        <v/>
      </c>
      <c r="B985" t="str">
        <f>IFERROR(VLOOKUP(TRIM(A985),'[1]Country Code'!A:B,2,0),"Not Found")</f>
        <v>Not Found</v>
      </c>
    </row>
    <row r="986" spans="1:2" x14ac:dyDescent="0.25">
      <c r="A986" s="2" t="str">
        <f t="shared" si="15"/>
        <v/>
      </c>
      <c r="B986" t="str">
        <f>IFERROR(VLOOKUP(TRIM(A986),'[1]Country Code'!A:B,2,0),"Not Found")</f>
        <v>Not Found</v>
      </c>
    </row>
    <row r="987" spans="1:2" x14ac:dyDescent="0.25">
      <c r="A987" s="2" t="str">
        <f t="shared" si="15"/>
        <v/>
      </c>
      <c r="B987" t="str">
        <f>IFERROR(VLOOKUP(TRIM(A987),'[1]Country Code'!A:B,2,0),"Not Found")</f>
        <v>Not Found</v>
      </c>
    </row>
    <row r="988" spans="1:2" x14ac:dyDescent="0.25">
      <c r="A988" s="2" t="str">
        <f t="shared" si="15"/>
        <v/>
      </c>
      <c r="B988" t="str">
        <f>IFERROR(VLOOKUP(TRIM(A988),'[1]Country Code'!A:B,2,0),"Not Found")</f>
        <v>Not Found</v>
      </c>
    </row>
    <row r="989" spans="1:2" x14ac:dyDescent="0.25">
      <c r="A989" s="2" t="str">
        <f t="shared" si="15"/>
        <v/>
      </c>
      <c r="B989" t="str">
        <f>IFERROR(VLOOKUP(TRIM(A989),'[1]Country Code'!A:B,2,0),"Not Found")</f>
        <v>Not Found</v>
      </c>
    </row>
    <row r="990" spans="1:2" x14ac:dyDescent="0.25">
      <c r="A990" s="2" t="str">
        <f t="shared" si="15"/>
        <v/>
      </c>
      <c r="B990" t="str">
        <f>IFERROR(VLOOKUP(TRIM(A990),'[1]Country Code'!A:B,2,0),"Not Found")</f>
        <v>Not Found</v>
      </c>
    </row>
    <row r="991" spans="1:2" x14ac:dyDescent="0.25">
      <c r="A991" s="2" t="str">
        <f t="shared" si="15"/>
        <v/>
      </c>
      <c r="B991" t="str">
        <f>IFERROR(VLOOKUP(TRIM(A991),'[1]Country Code'!A:B,2,0),"Not Found")</f>
        <v>Not Found</v>
      </c>
    </row>
    <row r="992" spans="1:2" x14ac:dyDescent="0.25">
      <c r="A992" s="2" t="str">
        <f t="shared" si="15"/>
        <v/>
      </c>
      <c r="B992" t="str">
        <f>IFERROR(VLOOKUP(TRIM(A992),'[1]Country Code'!A:B,2,0),"Not Found")</f>
        <v>Not Found</v>
      </c>
    </row>
    <row r="993" spans="1:2" x14ac:dyDescent="0.25">
      <c r="A993" s="2" t="str">
        <f t="shared" si="15"/>
        <v/>
      </c>
      <c r="B993" t="str">
        <f>IFERROR(VLOOKUP(TRIM(A993),'[1]Country Code'!A:B,2,0),"Not Found")</f>
        <v>Not Found</v>
      </c>
    </row>
    <row r="994" spans="1:2" x14ac:dyDescent="0.25">
      <c r="A994" s="2" t="str">
        <f t="shared" si="15"/>
        <v/>
      </c>
      <c r="B994" t="str">
        <f>IFERROR(VLOOKUP(TRIM(A994),'[1]Country Code'!A:B,2,0),"Not Found")</f>
        <v>Not Found</v>
      </c>
    </row>
    <row r="995" spans="1:2" x14ac:dyDescent="0.25">
      <c r="A995" s="2" t="str">
        <f t="shared" si="15"/>
        <v/>
      </c>
      <c r="B995" t="str">
        <f>IFERROR(VLOOKUP(TRIM(A995),'[1]Country Code'!A:B,2,0),"Not Found")</f>
        <v>Not Found</v>
      </c>
    </row>
    <row r="996" spans="1:2" x14ac:dyDescent="0.25">
      <c r="A996" s="2" t="str">
        <f t="shared" si="15"/>
        <v/>
      </c>
      <c r="B996" t="str">
        <f>IFERROR(VLOOKUP(TRIM(A996),'[1]Country Code'!A:B,2,0),"Not Found")</f>
        <v>Not Found</v>
      </c>
    </row>
    <row r="997" spans="1:2" x14ac:dyDescent="0.25">
      <c r="A997" s="2" t="str">
        <f t="shared" si="15"/>
        <v/>
      </c>
      <c r="B997" t="str">
        <f>IFERROR(VLOOKUP(TRIM(A997),'[1]Country Code'!A:B,2,0),"Not Found")</f>
        <v>Not Found</v>
      </c>
    </row>
    <row r="998" spans="1:2" x14ac:dyDescent="0.25">
      <c r="A998" s="2" t="str">
        <f t="shared" si="15"/>
        <v/>
      </c>
      <c r="B998" t="str">
        <f>IFERROR(VLOOKUP(TRIM(A998),'[1]Country Code'!A:B,2,0),"Not Found")</f>
        <v>Not Found</v>
      </c>
    </row>
    <row r="999" spans="1:2" x14ac:dyDescent="0.25">
      <c r="A999" s="2" t="str">
        <f t="shared" si="15"/>
        <v/>
      </c>
      <c r="B999" t="str">
        <f>IFERROR(VLOOKUP(TRIM(A999),'[1]Country Code'!A:B,2,0),"Not Found")</f>
        <v>Not Found</v>
      </c>
    </row>
    <row r="1000" spans="1:2" x14ac:dyDescent="0.25">
      <c r="A1000" s="2" t="str">
        <f t="shared" si="15"/>
        <v/>
      </c>
      <c r="B1000" t="str">
        <f>IFERROR(VLOOKUP(TRIM(A1000),'[1]Country Code'!A:B,2,0),"Not Found")</f>
        <v>Not Found</v>
      </c>
    </row>
    <row r="1001" spans="1:2" x14ac:dyDescent="0.25">
      <c r="A1001" s="2" t="str">
        <f t="shared" si="15"/>
        <v/>
      </c>
      <c r="B1001" t="str">
        <f>IFERROR(VLOOKUP(TRIM(A1001),'[1]Country Code'!A:B,2,0),"Not Found")</f>
        <v>Not Found</v>
      </c>
    </row>
    <row r="1002" spans="1:2" x14ac:dyDescent="0.25">
      <c r="A1002" s="2" t="str">
        <f t="shared" si="15"/>
        <v/>
      </c>
      <c r="B1002" t="str">
        <f>IFERROR(VLOOKUP(TRIM(A1002),'[1]Country Code'!A:B,2,0),"Not Found")</f>
        <v>Not Found</v>
      </c>
    </row>
    <row r="1003" spans="1:2" x14ac:dyDescent="0.25">
      <c r="A1003" s="2" t="str">
        <f t="shared" si="15"/>
        <v/>
      </c>
      <c r="B1003" t="str">
        <f>IFERROR(VLOOKUP(TRIM(A1003),'[1]Country Code'!A:B,2,0),"Not Found")</f>
        <v>Not Found</v>
      </c>
    </row>
    <row r="1004" spans="1:2" x14ac:dyDescent="0.25">
      <c r="A1004" s="2" t="str">
        <f t="shared" si="15"/>
        <v/>
      </c>
      <c r="B1004" t="str">
        <f>IFERROR(VLOOKUP(TRIM(A1004),'[1]Country Code'!A:B,2,0),"Not Found")</f>
        <v>Not Found</v>
      </c>
    </row>
    <row r="1005" spans="1:2" x14ac:dyDescent="0.25">
      <c r="A1005" s="2" t="str">
        <f t="shared" si="15"/>
        <v/>
      </c>
      <c r="B1005" t="str">
        <f>IFERROR(VLOOKUP(TRIM(A1005),'[1]Country Code'!A:B,2,0),"Not Found")</f>
        <v>Not Found</v>
      </c>
    </row>
    <row r="1006" spans="1:2" x14ac:dyDescent="0.25">
      <c r="A1006" s="2" t="str">
        <f t="shared" si="15"/>
        <v/>
      </c>
      <c r="B1006" t="str">
        <f>IFERROR(VLOOKUP(TRIM(A1006),'[1]Country Code'!A:B,2,0),"Not Found")</f>
        <v>Not Found</v>
      </c>
    </row>
    <row r="1007" spans="1:2" x14ac:dyDescent="0.25">
      <c r="A1007" s="2" t="str">
        <f t="shared" si="15"/>
        <v/>
      </c>
      <c r="B1007" t="str">
        <f>IFERROR(VLOOKUP(TRIM(A1007),'[1]Country Code'!A:B,2,0),"Not Found")</f>
        <v>Not Found</v>
      </c>
    </row>
    <row r="1008" spans="1:2" x14ac:dyDescent="0.25">
      <c r="A1008" s="2" t="str">
        <f t="shared" si="15"/>
        <v/>
      </c>
      <c r="B1008" t="str">
        <f>IFERROR(VLOOKUP(TRIM(A1008),'[1]Country Code'!A:B,2,0),"Not Found")</f>
        <v>Not Found</v>
      </c>
    </row>
    <row r="1009" spans="1:2" x14ac:dyDescent="0.25">
      <c r="A1009" s="2" t="str">
        <f t="shared" si="15"/>
        <v/>
      </c>
      <c r="B1009" t="str">
        <f>IFERROR(VLOOKUP(TRIM(A1009),'[1]Country Code'!A:B,2,0),"Not Found")</f>
        <v>Not Found</v>
      </c>
    </row>
    <row r="1010" spans="1:2" x14ac:dyDescent="0.25">
      <c r="A1010" s="2" t="str">
        <f t="shared" si="15"/>
        <v/>
      </c>
      <c r="B1010" t="str">
        <f>IFERROR(VLOOKUP(TRIM(A1010),'[1]Country Code'!A:B,2,0),"Not Found")</f>
        <v>Not Found</v>
      </c>
    </row>
    <row r="1011" spans="1:2" x14ac:dyDescent="0.25">
      <c r="A1011" s="2" t="str">
        <f t="shared" si="15"/>
        <v/>
      </c>
      <c r="B1011" t="str">
        <f>IFERROR(VLOOKUP(TRIM(A1011),'[1]Country Code'!A:B,2,0),"Not Found")</f>
        <v>Not Found</v>
      </c>
    </row>
    <row r="1012" spans="1:2" x14ac:dyDescent="0.25">
      <c r="A1012" s="2" t="str">
        <f t="shared" si="15"/>
        <v/>
      </c>
      <c r="B1012" t="str">
        <f>IFERROR(VLOOKUP(TRIM(A1012),'[1]Country Code'!A:B,2,0),"Not Found")</f>
        <v>Not Found</v>
      </c>
    </row>
    <row r="1013" spans="1:2" x14ac:dyDescent="0.25">
      <c r="A1013" s="2" t="str">
        <f t="shared" si="15"/>
        <v/>
      </c>
      <c r="B1013" t="str">
        <f>IFERROR(VLOOKUP(TRIM(A1013),'[1]Country Code'!A:B,2,0),"Not Found")</f>
        <v>Not Found</v>
      </c>
    </row>
    <row r="1014" spans="1:2" x14ac:dyDescent="0.25">
      <c r="A1014" s="2" t="str">
        <f t="shared" si="15"/>
        <v/>
      </c>
      <c r="B1014" t="str">
        <f>IFERROR(VLOOKUP(TRIM(A1014),'[1]Country Code'!A:B,2,0),"Not Found")</f>
        <v>Not Found</v>
      </c>
    </row>
    <row r="1015" spans="1:2" x14ac:dyDescent="0.25">
      <c r="A1015" s="2" t="str">
        <f t="shared" si="15"/>
        <v/>
      </c>
      <c r="B1015" t="str">
        <f>IFERROR(VLOOKUP(TRIM(A1015),'[1]Country Code'!A:B,2,0),"Not Found")</f>
        <v>Not Found</v>
      </c>
    </row>
    <row r="1016" spans="1:2" x14ac:dyDescent="0.25">
      <c r="A1016" s="2" t="str">
        <f t="shared" si="15"/>
        <v/>
      </c>
      <c r="B1016" t="str">
        <f>IFERROR(VLOOKUP(TRIM(A1016),'[1]Country Code'!A:B,2,0),"Not Found")</f>
        <v>Not Found</v>
      </c>
    </row>
    <row r="1017" spans="1:2" x14ac:dyDescent="0.25">
      <c r="A1017" s="2" t="str">
        <f t="shared" si="15"/>
        <v/>
      </c>
      <c r="B1017" t="str">
        <f>IFERROR(VLOOKUP(TRIM(A1017),'[1]Country Code'!A:B,2,0),"Not Found")</f>
        <v>Not Found</v>
      </c>
    </row>
    <row r="1018" spans="1:2" x14ac:dyDescent="0.25">
      <c r="A1018" s="2" t="str">
        <f t="shared" si="15"/>
        <v/>
      </c>
      <c r="B1018" t="str">
        <f>IFERROR(VLOOKUP(TRIM(A1018),'[1]Country Code'!A:B,2,0),"Not Found")</f>
        <v>Not Found</v>
      </c>
    </row>
    <row r="1019" spans="1:2" x14ac:dyDescent="0.25">
      <c r="A1019" s="2" t="str">
        <f t="shared" si="15"/>
        <v/>
      </c>
      <c r="B1019" t="str">
        <f>IFERROR(VLOOKUP(TRIM(A1019),'[1]Country Code'!A:B,2,0),"Not Found")</f>
        <v>Not Found</v>
      </c>
    </row>
    <row r="1020" spans="1:2" x14ac:dyDescent="0.25">
      <c r="A1020" s="2" t="str">
        <f t="shared" si="15"/>
        <v/>
      </c>
      <c r="B1020" t="str">
        <f>IFERROR(VLOOKUP(TRIM(A1020),'[1]Country Code'!A:B,2,0),"Not Found")</f>
        <v>Not Found</v>
      </c>
    </row>
    <row r="1021" spans="1:2" x14ac:dyDescent="0.25">
      <c r="A1021" s="2" t="str">
        <f t="shared" si="15"/>
        <v/>
      </c>
      <c r="B1021" t="str">
        <f>IFERROR(VLOOKUP(TRIM(A1021),'[1]Country Code'!A:B,2,0),"Not Found")</f>
        <v>Not Found</v>
      </c>
    </row>
    <row r="1022" spans="1:2" x14ac:dyDescent="0.25">
      <c r="A1022" s="2" t="str">
        <f t="shared" si="15"/>
        <v/>
      </c>
      <c r="B1022" t="str">
        <f>IFERROR(VLOOKUP(TRIM(A1022),'[1]Country Code'!A:B,2,0),"Not Found")</f>
        <v>Not Found</v>
      </c>
    </row>
    <row r="1023" spans="1:2" x14ac:dyDescent="0.25">
      <c r="A1023" s="2" t="str">
        <f t="shared" si="15"/>
        <v/>
      </c>
      <c r="B1023" t="str">
        <f>IFERROR(VLOOKUP(TRIM(A1023),'[1]Country Code'!A:B,2,0),"Not Found")</f>
        <v>Not Found</v>
      </c>
    </row>
    <row r="1024" spans="1:2" x14ac:dyDescent="0.25">
      <c r="A1024" s="2" t="str">
        <f t="shared" si="15"/>
        <v/>
      </c>
      <c r="B1024" t="str">
        <f>IFERROR(VLOOKUP(TRIM(A1024),'[1]Country Code'!A:B,2,0),"Not Found")</f>
        <v>Not Found</v>
      </c>
    </row>
    <row r="1025" spans="1:2" x14ac:dyDescent="0.25">
      <c r="A1025" s="2" t="str">
        <f t="shared" si="15"/>
        <v/>
      </c>
      <c r="B1025" t="str">
        <f>IFERROR(VLOOKUP(TRIM(A1025),'[1]Country Code'!A:B,2,0),"Not Found")</f>
        <v>Not Found</v>
      </c>
    </row>
    <row r="1026" spans="1:2" x14ac:dyDescent="0.25">
      <c r="A1026" s="2" t="str">
        <f t="shared" si="15"/>
        <v/>
      </c>
      <c r="B1026" t="str">
        <f>IFERROR(VLOOKUP(TRIM(A1026),'[1]Country Code'!A:B,2,0),"Not Found")</f>
        <v>Not Found</v>
      </c>
    </row>
    <row r="1027" spans="1:2" x14ac:dyDescent="0.25">
      <c r="A1027" s="2" t="str">
        <f t="shared" ref="A1027:A1090" si="16">LEFT(TRIM(AG1027),3)</f>
        <v/>
      </c>
      <c r="B1027" t="str">
        <f>IFERROR(VLOOKUP(TRIM(A1027),'[1]Country Code'!A:B,2,0),"Not Found")</f>
        <v>Not Found</v>
      </c>
    </row>
    <row r="1028" spans="1:2" x14ac:dyDescent="0.25">
      <c r="A1028" s="2" t="str">
        <f t="shared" si="16"/>
        <v/>
      </c>
      <c r="B1028" t="str">
        <f>IFERROR(VLOOKUP(TRIM(A1028),'[1]Country Code'!A:B,2,0),"Not Found")</f>
        <v>Not Found</v>
      </c>
    </row>
    <row r="1029" spans="1:2" x14ac:dyDescent="0.25">
      <c r="A1029" s="2" t="str">
        <f t="shared" si="16"/>
        <v/>
      </c>
      <c r="B1029" t="str">
        <f>IFERROR(VLOOKUP(TRIM(A1029),'[1]Country Code'!A:B,2,0),"Not Found")</f>
        <v>Not Found</v>
      </c>
    </row>
    <row r="1030" spans="1:2" x14ac:dyDescent="0.25">
      <c r="A1030" s="2" t="str">
        <f t="shared" si="16"/>
        <v/>
      </c>
      <c r="B1030" t="str">
        <f>IFERROR(VLOOKUP(TRIM(A1030),'[1]Country Code'!A:B,2,0),"Not Found")</f>
        <v>Not Found</v>
      </c>
    </row>
    <row r="1031" spans="1:2" x14ac:dyDescent="0.25">
      <c r="A1031" s="2" t="str">
        <f t="shared" si="16"/>
        <v/>
      </c>
      <c r="B1031" t="str">
        <f>IFERROR(VLOOKUP(TRIM(A1031),'[1]Country Code'!A:B,2,0),"Not Found")</f>
        <v>Not Found</v>
      </c>
    </row>
    <row r="1032" spans="1:2" x14ac:dyDescent="0.25">
      <c r="A1032" s="2" t="str">
        <f t="shared" si="16"/>
        <v/>
      </c>
      <c r="B1032" t="str">
        <f>IFERROR(VLOOKUP(TRIM(A1032),'[1]Country Code'!A:B,2,0),"Not Found")</f>
        <v>Not Found</v>
      </c>
    </row>
    <row r="1033" spans="1:2" x14ac:dyDescent="0.25">
      <c r="A1033" s="2" t="str">
        <f t="shared" si="16"/>
        <v/>
      </c>
      <c r="B1033" t="str">
        <f>IFERROR(VLOOKUP(TRIM(A1033),'[1]Country Code'!A:B,2,0),"Not Found")</f>
        <v>Not Found</v>
      </c>
    </row>
    <row r="1034" spans="1:2" x14ac:dyDescent="0.25">
      <c r="A1034" s="2" t="str">
        <f t="shared" si="16"/>
        <v/>
      </c>
      <c r="B1034" t="str">
        <f>IFERROR(VLOOKUP(TRIM(A1034),'[1]Country Code'!A:B,2,0),"Not Found")</f>
        <v>Not Found</v>
      </c>
    </row>
    <row r="1035" spans="1:2" x14ac:dyDescent="0.25">
      <c r="A1035" s="2" t="str">
        <f t="shared" si="16"/>
        <v/>
      </c>
      <c r="B1035" t="str">
        <f>IFERROR(VLOOKUP(TRIM(A1035),'[1]Country Code'!A:B,2,0),"Not Found")</f>
        <v>Not Found</v>
      </c>
    </row>
    <row r="1036" spans="1:2" x14ac:dyDescent="0.25">
      <c r="A1036" s="2" t="str">
        <f t="shared" si="16"/>
        <v/>
      </c>
      <c r="B1036" t="str">
        <f>IFERROR(VLOOKUP(TRIM(A1036),'[1]Country Code'!A:B,2,0),"Not Found")</f>
        <v>Not Found</v>
      </c>
    </row>
    <row r="1037" spans="1:2" x14ac:dyDescent="0.25">
      <c r="A1037" s="2" t="str">
        <f t="shared" si="16"/>
        <v/>
      </c>
      <c r="B1037" t="str">
        <f>IFERROR(VLOOKUP(TRIM(A1037),'[1]Country Code'!A:B,2,0),"Not Found")</f>
        <v>Not Found</v>
      </c>
    </row>
    <row r="1038" spans="1:2" x14ac:dyDescent="0.25">
      <c r="A1038" s="2" t="str">
        <f t="shared" si="16"/>
        <v/>
      </c>
      <c r="B1038" t="str">
        <f>IFERROR(VLOOKUP(TRIM(A1038),'[1]Country Code'!A:B,2,0),"Not Found")</f>
        <v>Not Found</v>
      </c>
    </row>
    <row r="1039" spans="1:2" x14ac:dyDescent="0.25">
      <c r="A1039" s="2" t="str">
        <f t="shared" si="16"/>
        <v/>
      </c>
      <c r="B1039" t="str">
        <f>IFERROR(VLOOKUP(TRIM(A1039),'[1]Country Code'!A:B,2,0),"Not Found")</f>
        <v>Not Found</v>
      </c>
    </row>
    <row r="1040" spans="1:2" x14ac:dyDescent="0.25">
      <c r="A1040" s="2" t="str">
        <f t="shared" si="16"/>
        <v/>
      </c>
      <c r="B1040" t="str">
        <f>IFERROR(VLOOKUP(TRIM(A1040),'[1]Country Code'!A:B,2,0),"Not Found")</f>
        <v>Not Found</v>
      </c>
    </row>
    <row r="1041" spans="1:2" x14ac:dyDescent="0.25">
      <c r="A1041" s="2" t="str">
        <f t="shared" si="16"/>
        <v/>
      </c>
      <c r="B1041" t="str">
        <f>IFERROR(VLOOKUP(TRIM(A1041),'[1]Country Code'!A:B,2,0),"Not Found")</f>
        <v>Not Found</v>
      </c>
    </row>
    <row r="1042" spans="1:2" x14ac:dyDescent="0.25">
      <c r="A1042" s="2" t="str">
        <f t="shared" si="16"/>
        <v/>
      </c>
      <c r="B1042" t="str">
        <f>IFERROR(VLOOKUP(TRIM(A1042),'[1]Country Code'!A:B,2,0),"Not Found")</f>
        <v>Not Found</v>
      </c>
    </row>
    <row r="1043" spans="1:2" x14ac:dyDescent="0.25">
      <c r="A1043" s="2" t="str">
        <f t="shared" si="16"/>
        <v/>
      </c>
      <c r="B1043" t="str">
        <f>IFERROR(VLOOKUP(TRIM(A1043),'[1]Country Code'!A:B,2,0),"Not Found")</f>
        <v>Not Found</v>
      </c>
    </row>
    <row r="1044" spans="1:2" x14ac:dyDescent="0.25">
      <c r="A1044" s="2" t="str">
        <f t="shared" si="16"/>
        <v/>
      </c>
      <c r="B1044" t="str">
        <f>IFERROR(VLOOKUP(TRIM(A1044),'[1]Country Code'!A:B,2,0),"Not Found")</f>
        <v>Not Found</v>
      </c>
    </row>
    <row r="1045" spans="1:2" x14ac:dyDescent="0.25">
      <c r="A1045" s="2" t="str">
        <f t="shared" si="16"/>
        <v/>
      </c>
      <c r="B1045" t="str">
        <f>IFERROR(VLOOKUP(TRIM(A1045),'[1]Country Code'!A:B,2,0),"Not Found")</f>
        <v>Not Found</v>
      </c>
    </row>
    <row r="1046" spans="1:2" x14ac:dyDescent="0.25">
      <c r="A1046" s="2" t="str">
        <f t="shared" si="16"/>
        <v/>
      </c>
      <c r="B1046" t="str">
        <f>IFERROR(VLOOKUP(TRIM(A1046),'[1]Country Code'!A:B,2,0),"Not Found")</f>
        <v>Not Found</v>
      </c>
    </row>
    <row r="1047" spans="1:2" x14ac:dyDescent="0.25">
      <c r="A1047" s="2" t="str">
        <f t="shared" si="16"/>
        <v/>
      </c>
      <c r="B1047" t="str">
        <f>IFERROR(VLOOKUP(TRIM(A1047),'[1]Country Code'!A:B,2,0),"Not Found")</f>
        <v>Not Found</v>
      </c>
    </row>
    <row r="1048" spans="1:2" x14ac:dyDescent="0.25">
      <c r="A1048" s="2" t="str">
        <f t="shared" si="16"/>
        <v/>
      </c>
      <c r="B1048" t="str">
        <f>IFERROR(VLOOKUP(TRIM(A1048),'[1]Country Code'!A:B,2,0),"Not Found")</f>
        <v>Not Found</v>
      </c>
    </row>
    <row r="1049" spans="1:2" x14ac:dyDescent="0.25">
      <c r="A1049" s="2" t="str">
        <f t="shared" si="16"/>
        <v/>
      </c>
      <c r="B1049" t="str">
        <f>IFERROR(VLOOKUP(TRIM(A1049),'[1]Country Code'!A:B,2,0),"Not Found")</f>
        <v>Not Found</v>
      </c>
    </row>
    <row r="1050" spans="1:2" x14ac:dyDescent="0.25">
      <c r="A1050" s="2" t="str">
        <f t="shared" si="16"/>
        <v/>
      </c>
      <c r="B1050" t="str">
        <f>IFERROR(VLOOKUP(TRIM(A1050),'[1]Country Code'!A:B,2,0),"Not Found")</f>
        <v>Not Found</v>
      </c>
    </row>
    <row r="1051" spans="1:2" x14ac:dyDescent="0.25">
      <c r="A1051" s="2" t="str">
        <f t="shared" si="16"/>
        <v/>
      </c>
      <c r="B1051" t="str">
        <f>IFERROR(VLOOKUP(TRIM(A1051),'[1]Country Code'!A:B,2,0),"Not Found")</f>
        <v>Not Found</v>
      </c>
    </row>
    <row r="1052" spans="1:2" x14ac:dyDescent="0.25">
      <c r="A1052" s="2" t="str">
        <f t="shared" si="16"/>
        <v/>
      </c>
      <c r="B1052" t="str">
        <f>IFERROR(VLOOKUP(TRIM(A1052),'[1]Country Code'!A:B,2,0),"Not Found")</f>
        <v>Not Found</v>
      </c>
    </row>
    <row r="1053" spans="1:2" x14ac:dyDescent="0.25">
      <c r="A1053" s="2" t="str">
        <f t="shared" si="16"/>
        <v/>
      </c>
      <c r="B1053" t="str">
        <f>IFERROR(VLOOKUP(TRIM(A1053),'[1]Country Code'!A:B,2,0),"Not Found")</f>
        <v>Not Found</v>
      </c>
    </row>
    <row r="1054" spans="1:2" x14ac:dyDescent="0.25">
      <c r="A1054" s="2" t="str">
        <f t="shared" si="16"/>
        <v/>
      </c>
      <c r="B1054" t="str">
        <f>IFERROR(VLOOKUP(TRIM(A1054),'[1]Country Code'!A:B,2,0),"Not Found")</f>
        <v>Not Found</v>
      </c>
    </row>
    <row r="1055" spans="1:2" x14ac:dyDescent="0.25">
      <c r="A1055" s="2" t="str">
        <f t="shared" si="16"/>
        <v/>
      </c>
      <c r="B1055" t="str">
        <f>IFERROR(VLOOKUP(TRIM(A1055),'[1]Country Code'!A:B,2,0),"Not Found")</f>
        <v>Not Found</v>
      </c>
    </row>
    <row r="1056" spans="1:2" x14ac:dyDescent="0.25">
      <c r="A1056" s="2" t="str">
        <f t="shared" si="16"/>
        <v/>
      </c>
      <c r="B1056" t="str">
        <f>IFERROR(VLOOKUP(TRIM(A1056),'[1]Country Code'!A:B,2,0),"Not Found")</f>
        <v>Not Found</v>
      </c>
    </row>
    <row r="1057" spans="1:2" x14ac:dyDescent="0.25">
      <c r="A1057" s="2" t="str">
        <f t="shared" si="16"/>
        <v/>
      </c>
      <c r="B1057" t="str">
        <f>IFERROR(VLOOKUP(TRIM(A1057),'[1]Country Code'!A:B,2,0),"Not Found")</f>
        <v>Not Found</v>
      </c>
    </row>
    <row r="1058" spans="1:2" x14ac:dyDescent="0.25">
      <c r="A1058" s="2" t="str">
        <f t="shared" si="16"/>
        <v/>
      </c>
      <c r="B1058" t="str">
        <f>IFERROR(VLOOKUP(TRIM(A1058),'[1]Country Code'!A:B,2,0),"Not Found")</f>
        <v>Not Found</v>
      </c>
    </row>
    <row r="1059" spans="1:2" x14ac:dyDescent="0.25">
      <c r="A1059" s="2" t="str">
        <f t="shared" si="16"/>
        <v/>
      </c>
      <c r="B1059" t="str">
        <f>IFERROR(VLOOKUP(TRIM(A1059),'[1]Country Code'!A:B,2,0),"Not Found")</f>
        <v>Not Found</v>
      </c>
    </row>
    <row r="1060" spans="1:2" x14ac:dyDescent="0.25">
      <c r="A1060" s="2" t="str">
        <f t="shared" si="16"/>
        <v/>
      </c>
      <c r="B1060" t="str">
        <f>IFERROR(VLOOKUP(TRIM(A1060),'[1]Country Code'!A:B,2,0),"Not Found")</f>
        <v>Not Found</v>
      </c>
    </row>
    <row r="1061" spans="1:2" x14ac:dyDescent="0.25">
      <c r="A1061" s="2" t="str">
        <f t="shared" si="16"/>
        <v/>
      </c>
      <c r="B1061" t="str">
        <f>IFERROR(VLOOKUP(TRIM(A1061),'[1]Country Code'!A:B,2,0),"Not Found")</f>
        <v>Not Found</v>
      </c>
    </row>
    <row r="1062" spans="1:2" x14ac:dyDescent="0.25">
      <c r="A1062" s="2" t="str">
        <f t="shared" si="16"/>
        <v/>
      </c>
      <c r="B1062" t="str">
        <f>IFERROR(VLOOKUP(TRIM(A1062),'[1]Country Code'!A:B,2,0),"Not Found")</f>
        <v>Not Found</v>
      </c>
    </row>
    <row r="1063" spans="1:2" x14ac:dyDescent="0.25">
      <c r="A1063" s="2" t="str">
        <f t="shared" si="16"/>
        <v/>
      </c>
      <c r="B1063" t="str">
        <f>IFERROR(VLOOKUP(TRIM(A1063),'[1]Country Code'!A:B,2,0),"Not Found")</f>
        <v>Not Found</v>
      </c>
    </row>
    <row r="1064" spans="1:2" x14ac:dyDescent="0.25">
      <c r="A1064" s="2" t="str">
        <f t="shared" si="16"/>
        <v/>
      </c>
      <c r="B1064" t="str">
        <f>IFERROR(VLOOKUP(TRIM(A1064),'[1]Country Code'!A:B,2,0),"Not Found")</f>
        <v>Not Found</v>
      </c>
    </row>
    <row r="1065" spans="1:2" x14ac:dyDescent="0.25">
      <c r="A1065" s="2" t="str">
        <f t="shared" si="16"/>
        <v/>
      </c>
      <c r="B1065" t="str">
        <f>IFERROR(VLOOKUP(TRIM(A1065),'[1]Country Code'!A:B,2,0),"Not Found")</f>
        <v>Not Found</v>
      </c>
    </row>
    <row r="1066" spans="1:2" x14ac:dyDescent="0.25">
      <c r="A1066" s="2" t="str">
        <f t="shared" si="16"/>
        <v/>
      </c>
      <c r="B1066" t="str">
        <f>IFERROR(VLOOKUP(TRIM(A1066),'[1]Country Code'!A:B,2,0),"Not Found")</f>
        <v>Not Found</v>
      </c>
    </row>
    <row r="1067" spans="1:2" x14ac:dyDescent="0.25">
      <c r="A1067" s="2" t="str">
        <f t="shared" si="16"/>
        <v/>
      </c>
      <c r="B1067" t="str">
        <f>IFERROR(VLOOKUP(TRIM(A1067),'[1]Country Code'!A:B,2,0),"Not Found")</f>
        <v>Not Found</v>
      </c>
    </row>
    <row r="1068" spans="1:2" x14ac:dyDescent="0.25">
      <c r="A1068" s="2" t="str">
        <f t="shared" si="16"/>
        <v/>
      </c>
      <c r="B1068" t="str">
        <f>IFERROR(VLOOKUP(TRIM(A1068),'[1]Country Code'!A:B,2,0),"Not Found")</f>
        <v>Not Found</v>
      </c>
    </row>
    <row r="1069" spans="1:2" x14ac:dyDescent="0.25">
      <c r="A1069" s="2" t="str">
        <f t="shared" si="16"/>
        <v/>
      </c>
      <c r="B1069" t="str">
        <f>IFERROR(VLOOKUP(TRIM(A1069),'[1]Country Code'!A:B,2,0),"Not Found")</f>
        <v>Not Found</v>
      </c>
    </row>
    <row r="1070" spans="1:2" x14ac:dyDescent="0.25">
      <c r="A1070" s="2" t="str">
        <f t="shared" si="16"/>
        <v/>
      </c>
      <c r="B1070" t="str">
        <f>IFERROR(VLOOKUP(TRIM(A1070),'[1]Country Code'!A:B,2,0),"Not Found")</f>
        <v>Not Found</v>
      </c>
    </row>
    <row r="1071" spans="1:2" x14ac:dyDescent="0.25">
      <c r="A1071" s="2" t="str">
        <f t="shared" si="16"/>
        <v/>
      </c>
      <c r="B1071" t="str">
        <f>IFERROR(VLOOKUP(TRIM(A1071),'[1]Country Code'!A:B,2,0),"Not Found")</f>
        <v>Not Found</v>
      </c>
    </row>
    <row r="1072" spans="1:2" x14ac:dyDescent="0.25">
      <c r="A1072" s="2" t="str">
        <f t="shared" si="16"/>
        <v/>
      </c>
      <c r="B1072" t="str">
        <f>IFERROR(VLOOKUP(TRIM(A1072),'[1]Country Code'!A:B,2,0),"Not Found")</f>
        <v>Not Found</v>
      </c>
    </row>
    <row r="1073" spans="1:2" x14ac:dyDescent="0.25">
      <c r="A1073" s="2" t="str">
        <f t="shared" si="16"/>
        <v/>
      </c>
      <c r="B1073" t="str">
        <f>IFERROR(VLOOKUP(TRIM(A1073),'[1]Country Code'!A:B,2,0),"Not Found")</f>
        <v>Not Found</v>
      </c>
    </row>
    <row r="1074" spans="1:2" x14ac:dyDescent="0.25">
      <c r="A1074" s="2" t="str">
        <f t="shared" si="16"/>
        <v/>
      </c>
      <c r="B1074" t="str">
        <f>IFERROR(VLOOKUP(TRIM(A1074),'[1]Country Code'!A:B,2,0),"Not Found")</f>
        <v>Not Found</v>
      </c>
    </row>
    <row r="1075" spans="1:2" x14ac:dyDescent="0.25">
      <c r="A1075" s="2" t="str">
        <f t="shared" si="16"/>
        <v/>
      </c>
      <c r="B1075" t="str">
        <f>IFERROR(VLOOKUP(TRIM(A1075),'[1]Country Code'!A:B,2,0),"Not Found")</f>
        <v>Not Found</v>
      </c>
    </row>
    <row r="1076" spans="1:2" x14ac:dyDescent="0.25">
      <c r="A1076" s="2" t="str">
        <f t="shared" si="16"/>
        <v/>
      </c>
      <c r="B1076" t="str">
        <f>IFERROR(VLOOKUP(TRIM(A1076),'[1]Country Code'!A:B,2,0),"Not Found")</f>
        <v>Not Found</v>
      </c>
    </row>
    <row r="1077" spans="1:2" x14ac:dyDescent="0.25">
      <c r="A1077" s="2" t="str">
        <f t="shared" si="16"/>
        <v/>
      </c>
      <c r="B1077" t="str">
        <f>IFERROR(VLOOKUP(TRIM(A1077),'[1]Country Code'!A:B,2,0),"Not Found")</f>
        <v>Not Found</v>
      </c>
    </row>
    <row r="1078" spans="1:2" x14ac:dyDescent="0.25">
      <c r="A1078" s="2" t="str">
        <f t="shared" si="16"/>
        <v/>
      </c>
      <c r="B1078" t="str">
        <f>IFERROR(VLOOKUP(TRIM(A1078),'[1]Country Code'!A:B,2,0),"Not Found")</f>
        <v>Not Found</v>
      </c>
    </row>
    <row r="1079" spans="1:2" x14ac:dyDescent="0.25">
      <c r="A1079" s="2" t="str">
        <f t="shared" si="16"/>
        <v/>
      </c>
      <c r="B1079" t="str">
        <f>IFERROR(VLOOKUP(TRIM(A1079),'[1]Country Code'!A:B,2,0),"Not Found")</f>
        <v>Not Found</v>
      </c>
    </row>
    <row r="1080" spans="1:2" x14ac:dyDescent="0.25">
      <c r="A1080" s="2" t="str">
        <f t="shared" si="16"/>
        <v/>
      </c>
      <c r="B1080" t="str">
        <f>IFERROR(VLOOKUP(TRIM(A1080),'[1]Country Code'!A:B,2,0),"Not Found")</f>
        <v>Not Found</v>
      </c>
    </row>
    <row r="1081" spans="1:2" x14ac:dyDescent="0.25">
      <c r="A1081" s="2" t="str">
        <f t="shared" si="16"/>
        <v/>
      </c>
      <c r="B1081" t="str">
        <f>IFERROR(VLOOKUP(TRIM(A1081),'[1]Country Code'!A:B,2,0),"Not Found")</f>
        <v>Not Found</v>
      </c>
    </row>
    <row r="1082" spans="1:2" x14ac:dyDescent="0.25">
      <c r="A1082" s="2" t="str">
        <f t="shared" si="16"/>
        <v/>
      </c>
      <c r="B1082" t="str">
        <f>IFERROR(VLOOKUP(TRIM(A1082),'[1]Country Code'!A:B,2,0),"Not Found")</f>
        <v>Not Found</v>
      </c>
    </row>
    <row r="1083" spans="1:2" x14ac:dyDescent="0.25">
      <c r="A1083" s="2" t="str">
        <f t="shared" si="16"/>
        <v/>
      </c>
      <c r="B1083" t="str">
        <f>IFERROR(VLOOKUP(TRIM(A1083),'[1]Country Code'!A:B,2,0),"Not Found")</f>
        <v>Not Found</v>
      </c>
    </row>
    <row r="1084" spans="1:2" x14ac:dyDescent="0.25">
      <c r="A1084" s="2" t="str">
        <f t="shared" si="16"/>
        <v/>
      </c>
      <c r="B1084" t="str">
        <f>IFERROR(VLOOKUP(TRIM(A1084),'[1]Country Code'!A:B,2,0),"Not Found")</f>
        <v>Not Found</v>
      </c>
    </row>
    <row r="1085" spans="1:2" x14ac:dyDescent="0.25">
      <c r="A1085" s="2" t="str">
        <f t="shared" si="16"/>
        <v/>
      </c>
      <c r="B1085" t="str">
        <f>IFERROR(VLOOKUP(TRIM(A1085),'[1]Country Code'!A:B,2,0),"Not Found")</f>
        <v>Not Found</v>
      </c>
    </row>
    <row r="1086" spans="1:2" x14ac:dyDescent="0.25">
      <c r="A1086" s="2" t="str">
        <f t="shared" si="16"/>
        <v/>
      </c>
      <c r="B1086" t="str">
        <f>IFERROR(VLOOKUP(TRIM(A1086),'[1]Country Code'!A:B,2,0),"Not Found")</f>
        <v>Not Found</v>
      </c>
    </row>
    <row r="1087" spans="1:2" x14ac:dyDescent="0.25">
      <c r="A1087" s="2" t="str">
        <f t="shared" si="16"/>
        <v/>
      </c>
      <c r="B1087" t="str">
        <f>IFERROR(VLOOKUP(TRIM(A1087),'[1]Country Code'!A:B,2,0),"Not Found")</f>
        <v>Not Found</v>
      </c>
    </row>
    <row r="1088" spans="1:2" x14ac:dyDescent="0.25">
      <c r="A1088" s="2" t="str">
        <f t="shared" si="16"/>
        <v/>
      </c>
      <c r="B1088" t="str">
        <f>IFERROR(VLOOKUP(TRIM(A1088),'[1]Country Code'!A:B,2,0),"Not Found")</f>
        <v>Not Found</v>
      </c>
    </row>
    <row r="1089" spans="1:2" x14ac:dyDescent="0.25">
      <c r="A1089" s="2" t="str">
        <f t="shared" si="16"/>
        <v/>
      </c>
      <c r="B1089" t="str">
        <f>IFERROR(VLOOKUP(TRIM(A1089),'[1]Country Code'!A:B,2,0),"Not Found")</f>
        <v>Not Found</v>
      </c>
    </row>
    <row r="1090" spans="1:2" x14ac:dyDescent="0.25">
      <c r="A1090" s="2" t="str">
        <f t="shared" si="16"/>
        <v/>
      </c>
      <c r="B1090" t="str">
        <f>IFERROR(VLOOKUP(TRIM(A1090),'[1]Country Code'!A:B,2,0),"Not Found")</f>
        <v>Not Found</v>
      </c>
    </row>
    <row r="1091" spans="1:2" x14ac:dyDescent="0.25">
      <c r="A1091" s="2" t="str">
        <f t="shared" ref="A1091:A1154" si="17">LEFT(TRIM(AG1091),3)</f>
        <v/>
      </c>
      <c r="B1091" t="str">
        <f>IFERROR(VLOOKUP(TRIM(A1091),'[1]Country Code'!A:B,2,0),"Not Found")</f>
        <v>Not Found</v>
      </c>
    </row>
    <row r="1092" spans="1:2" x14ac:dyDescent="0.25">
      <c r="A1092" s="2" t="str">
        <f t="shared" si="17"/>
        <v/>
      </c>
      <c r="B1092" t="str">
        <f>IFERROR(VLOOKUP(TRIM(A1092),'[1]Country Code'!A:B,2,0),"Not Found")</f>
        <v>Not Found</v>
      </c>
    </row>
    <row r="1093" spans="1:2" x14ac:dyDescent="0.25">
      <c r="A1093" s="2" t="str">
        <f t="shared" si="17"/>
        <v/>
      </c>
      <c r="B1093" t="str">
        <f>IFERROR(VLOOKUP(TRIM(A1093),'[1]Country Code'!A:B,2,0),"Not Found")</f>
        <v>Not Found</v>
      </c>
    </row>
    <row r="1094" spans="1:2" x14ac:dyDescent="0.25">
      <c r="A1094" s="2" t="str">
        <f t="shared" si="17"/>
        <v/>
      </c>
      <c r="B1094" t="str">
        <f>IFERROR(VLOOKUP(TRIM(A1094),'[1]Country Code'!A:B,2,0),"Not Found")</f>
        <v>Not Found</v>
      </c>
    </row>
    <row r="1095" spans="1:2" x14ac:dyDescent="0.25">
      <c r="A1095" s="2" t="str">
        <f t="shared" si="17"/>
        <v/>
      </c>
      <c r="B1095" t="str">
        <f>IFERROR(VLOOKUP(TRIM(A1095),'[1]Country Code'!A:B,2,0),"Not Found")</f>
        <v>Not Found</v>
      </c>
    </row>
    <row r="1096" spans="1:2" x14ac:dyDescent="0.25">
      <c r="A1096" s="2" t="str">
        <f t="shared" si="17"/>
        <v/>
      </c>
      <c r="B1096" t="str">
        <f>IFERROR(VLOOKUP(TRIM(A1096),'[1]Country Code'!A:B,2,0),"Not Found")</f>
        <v>Not Found</v>
      </c>
    </row>
    <row r="1097" spans="1:2" x14ac:dyDescent="0.25">
      <c r="A1097" s="2" t="str">
        <f t="shared" si="17"/>
        <v/>
      </c>
      <c r="B1097" t="str">
        <f>IFERROR(VLOOKUP(TRIM(A1097),'[1]Country Code'!A:B,2,0),"Not Found")</f>
        <v>Not Found</v>
      </c>
    </row>
    <row r="1098" spans="1:2" x14ac:dyDescent="0.25">
      <c r="A1098" s="2" t="str">
        <f t="shared" si="17"/>
        <v/>
      </c>
      <c r="B1098" t="str">
        <f>IFERROR(VLOOKUP(TRIM(A1098),'[1]Country Code'!A:B,2,0),"Not Found")</f>
        <v>Not Found</v>
      </c>
    </row>
    <row r="1099" spans="1:2" x14ac:dyDescent="0.25">
      <c r="A1099" s="2" t="str">
        <f t="shared" si="17"/>
        <v/>
      </c>
      <c r="B1099" t="str">
        <f>IFERROR(VLOOKUP(TRIM(A1099),'[1]Country Code'!A:B,2,0),"Not Found")</f>
        <v>Not Found</v>
      </c>
    </row>
    <row r="1100" spans="1:2" x14ac:dyDescent="0.25">
      <c r="A1100" s="2" t="str">
        <f t="shared" si="17"/>
        <v/>
      </c>
      <c r="B1100" t="str">
        <f>IFERROR(VLOOKUP(TRIM(A1100),'[1]Country Code'!A:B,2,0),"Not Found")</f>
        <v>Not Found</v>
      </c>
    </row>
    <row r="1101" spans="1:2" x14ac:dyDescent="0.25">
      <c r="A1101" s="2" t="str">
        <f t="shared" si="17"/>
        <v/>
      </c>
      <c r="B1101" t="str">
        <f>IFERROR(VLOOKUP(TRIM(A1101),'[1]Country Code'!A:B,2,0),"Not Found")</f>
        <v>Not Found</v>
      </c>
    </row>
    <row r="1102" spans="1:2" x14ac:dyDescent="0.25">
      <c r="A1102" s="2" t="str">
        <f t="shared" si="17"/>
        <v/>
      </c>
      <c r="B1102" t="str">
        <f>IFERROR(VLOOKUP(TRIM(A1102),'[1]Country Code'!A:B,2,0),"Not Found")</f>
        <v>Not Found</v>
      </c>
    </row>
    <row r="1103" spans="1:2" x14ac:dyDescent="0.25">
      <c r="A1103" s="2" t="str">
        <f t="shared" si="17"/>
        <v/>
      </c>
      <c r="B1103" t="str">
        <f>IFERROR(VLOOKUP(TRIM(A1103),'[1]Country Code'!A:B,2,0),"Not Found")</f>
        <v>Not Found</v>
      </c>
    </row>
    <row r="1104" spans="1:2" x14ac:dyDescent="0.25">
      <c r="A1104" s="2" t="str">
        <f t="shared" si="17"/>
        <v/>
      </c>
      <c r="B1104" t="str">
        <f>IFERROR(VLOOKUP(TRIM(A1104),'[1]Country Code'!A:B,2,0),"Not Found")</f>
        <v>Not Found</v>
      </c>
    </row>
    <row r="1105" spans="1:2" x14ac:dyDescent="0.25">
      <c r="A1105" s="2" t="str">
        <f t="shared" si="17"/>
        <v/>
      </c>
      <c r="B1105" t="str">
        <f>IFERROR(VLOOKUP(TRIM(A1105),'[1]Country Code'!A:B,2,0),"Not Found")</f>
        <v>Not Found</v>
      </c>
    </row>
    <row r="1106" spans="1:2" x14ac:dyDescent="0.25">
      <c r="A1106" s="2" t="str">
        <f t="shared" si="17"/>
        <v/>
      </c>
      <c r="B1106" t="str">
        <f>IFERROR(VLOOKUP(TRIM(A1106),'[1]Country Code'!A:B,2,0),"Not Found")</f>
        <v>Not Found</v>
      </c>
    </row>
    <row r="1107" spans="1:2" x14ac:dyDescent="0.25">
      <c r="A1107" s="2" t="str">
        <f t="shared" si="17"/>
        <v/>
      </c>
      <c r="B1107" t="str">
        <f>IFERROR(VLOOKUP(TRIM(A1107),'[1]Country Code'!A:B,2,0),"Not Found")</f>
        <v>Not Found</v>
      </c>
    </row>
    <row r="1108" spans="1:2" x14ac:dyDescent="0.25">
      <c r="A1108" s="2" t="str">
        <f t="shared" si="17"/>
        <v/>
      </c>
      <c r="B1108" t="str">
        <f>IFERROR(VLOOKUP(TRIM(A1108),'[1]Country Code'!A:B,2,0),"Not Found")</f>
        <v>Not Found</v>
      </c>
    </row>
    <row r="1109" spans="1:2" x14ac:dyDescent="0.25">
      <c r="A1109" s="2" t="str">
        <f t="shared" si="17"/>
        <v/>
      </c>
      <c r="B1109" t="str">
        <f>IFERROR(VLOOKUP(TRIM(A1109),'[1]Country Code'!A:B,2,0),"Not Found")</f>
        <v>Not Found</v>
      </c>
    </row>
    <row r="1110" spans="1:2" x14ac:dyDescent="0.25">
      <c r="A1110" s="2" t="str">
        <f t="shared" si="17"/>
        <v/>
      </c>
      <c r="B1110" t="str">
        <f>IFERROR(VLOOKUP(TRIM(A1110),'[1]Country Code'!A:B,2,0),"Not Found")</f>
        <v>Not Found</v>
      </c>
    </row>
    <row r="1111" spans="1:2" x14ac:dyDescent="0.25">
      <c r="A1111" s="2" t="str">
        <f t="shared" si="17"/>
        <v/>
      </c>
      <c r="B1111" t="str">
        <f>IFERROR(VLOOKUP(TRIM(A1111),'[1]Country Code'!A:B,2,0),"Not Found")</f>
        <v>Not Found</v>
      </c>
    </row>
    <row r="1112" spans="1:2" x14ac:dyDescent="0.25">
      <c r="A1112" s="2" t="str">
        <f t="shared" si="17"/>
        <v/>
      </c>
      <c r="B1112" t="str">
        <f>IFERROR(VLOOKUP(TRIM(A1112),'[1]Country Code'!A:B,2,0),"Not Found")</f>
        <v>Not Found</v>
      </c>
    </row>
    <row r="1113" spans="1:2" x14ac:dyDescent="0.25">
      <c r="A1113" s="2" t="str">
        <f t="shared" si="17"/>
        <v/>
      </c>
      <c r="B1113" t="str">
        <f>IFERROR(VLOOKUP(TRIM(A1113),'[1]Country Code'!A:B,2,0),"Not Found")</f>
        <v>Not Found</v>
      </c>
    </row>
    <row r="1114" spans="1:2" x14ac:dyDescent="0.25">
      <c r="A1114" s="2" t="str">
        <f t="shared" si="17"/>
        <v/>
      </c>
      <c r="B1114" t="str">
        <f>IFERROR(VLOOKUP(TRIM(A1114),'[1]Country Code'!A:B,2,0),"Not Found")</f>
        <v>Not Found</v>
      </c>
    </row>
    <row r="1115" spans="1:2" x14ac:dyDescent="0.25">
      <c r="A1115" s="2" t="str">
        <f t="shared" si="17"/>
        <v/>
      </c>
      <c r="B1115" t="str">
        <f>IFERROR(VLOOKUP(TRIM(A1115),'[1]Country Code'!A:B,2,0),"Not Found")</f>
        <v>Not Found</v>
      </c>
    </row>
    <row r="1116" spans="1:2" x14ac:dyDescent="0.25">
      <c r="A1116" s="2" t="str">
        <f t="shared" si="17"/>
        <v/>
      </c>
      <c r="B1116" t="str">
        <f>IFERROR(VLOOKUP(TRIM(A1116),'[1]Country Code'!A:B,2,0),"Not Found")</f>
        <v>Not Found</v>
      </c>
    </row>
    <row r="1117" spans="1:2" x14ac:dyDescent="0.25">
      <c r="A1117" s="2" t="str">
        <f t="shared" si="17"/>
        <v/>
      </c>
      <c r="B1117" t="str">
        <f>IFERROR(VLOOKUP(TRIM(A1117),'[1]Country Code'!A:B,2,0),"Not Found")</f>
        <v>Not Found</v>
      </c>
    </row>
    <row r="1118" spans="1:2" x14ac:dyDescent="0.25">
      <c r="A1118" s="2" t="str">
        <f t="shared" si="17"/>
        <v/>
      </c>
      <c r="B1118" t="str">
        <f>IFERROR(VLOOKUP(TRIM(A1118),'[1]Country Code'!A:B,2,0),"Not Found")</f>
        <v>Not Found</v>
      </c>
    </row>
    <row r="1119" spans="1:2" x14ac:dyDescent="0.25">
      <c r="A1119" s="2" t="str">
        <f t="shared" si="17"/>
        <v/>
      </c>
      <c r="B1119" t="str">
        <f>IFERROR(VLOOKUP(TRIM(A1119),'[1]Country Code'!A:B,2,0),"Not Found")</f>
        <v>Not Found</v>
      </c>
    </row>
    <row r="1120" spans="1:2" x14ac:dyDescent="0.25">
      <c r="A1120" s="2" t="str">
        <f t="shared" si="17"/>
        <v/>
      </c>
      <c r="B1120" t="str">
        <f>IFERROR(VLOOKUP(TRIM(A1120),'[1]Country Code'!A:B,2,0),"Not Found")</f>
        <v>Not Found</v>
      </c>
    </row>
    <row r="1121" spans="1:2" x14ac:dyDescent="0.25">
      <c r="A1121" s="2" t="str">
        <f t="shared" si="17"/>
        <v/>
      </c>
      <c r="B1121" t="str">
        <f>IFERROR(VLOOKUP(TRIM(A1121),'[1]Country Code'!A:B,2,0),"Not Found")</f>
        <v>Not Found</v>
      </c>
    </row>
    <row r="1122" spans="1:2" x14ac:dyDescent="0.25">
      <c r="A1122" s="2" t="str">
        <f t="shared" si="17"/>
        <v/>
      </c>
      <c r="B1122" t="str">
        <f>IFERROR(VLOOKUP(TRIM(A1122),'[1]Country Code'!A:B,2,0),"Not Found")</f>
        <v>Not Found</v>
      </c>
    </row>
    <row r="1123" spans="1:2" x14ac:dyDescent="0.25">
      <c r="A1123" s="2" t="str">
        <f t="shared" si="17"/>
        <v/>
      </c>
      <c r="B1123" t="str">
        <f>IFERROR(VLOOKUP(TRIM(A1123),'[1]Country Code'!A:B,2,0),"Not Found")</f>
        <v>Not Found</v>
      </c>
    </row>
    <row r="1124" spans="1:2" x14ac:dyDescent="0.25">
      <c r="A1124" s="2" t="str">
        <f t="shared" si="17"/>
        <v/>
      </c>
      <c r="B1124" t="str">
        <f>IFERROR(VLOOKUP(TRIM(A1124),'[1]Country Code'!A:B,2,0),"Not Found")</f>
        <v>Not Found</v>
      </c>
    </row>
    <row r="1125" spans="1:2" x14ac:dyDescent="0.25">
      <c r="A1125" s="2" t="str">
        <f t="shared" si="17"/>
        <v/>
      </c>
      <c r="B1125" t="str">
        <f>IFERROR(VLOOKUP(TRIM(A1125),'[1]Country Code'!A:B,2,0),"Not Found")</f>
        <v>Not Found</v>
      </c>
    </row>
    <row r="1126" spans="1:2" x14ac:dyDescent="0.25">
      <c r="A1126" s="2" t="str">
        <f t="shared" si="17"/>
        <v/>
      </c>
      <c r="B1126" t="str">
        <f>IFERROR(VLOOKUP(TRIM(A1126),'[1]Country Code'!A:B,2,0),"Not Found")</f>
        <v>Not Found</v>
      </c>
    </row>
    <row r="1127" spans="1:2" x14ac:dyDescent="0.25">
      <c r="A1127" s="2" t="str">
        <f t="shared" si="17"/>
        <v/>
      </c>
      <c r="B1127" t="str">
        <f>IFERROR(VLOOKUP(TRIM(A1127),'[1]Country Code'!A:B,2,0),"Not Found")</f>
        <v>Not Found</v>
      </c>
    </row>
    <row r="1128" spans="1:2" x14ac:dyDescent="0.25">
      <c r="A1128" s="2" t="str">
        <f t="shared" si="17"/>
        <v/>
      </c>
      <c r="B1128" t="str">
        <f>IFERROR(VLOOKUP(TRIM(A1128),'[1]Country Code'!A:B,2,0),"Not Found")</f>
        <v>Not Found</v>
      </c>
    </row>
    <row r="1129" spans="1:2" x14ac:dyDescent="0.25">
      <c r="A1129" s="2" t="str">
        <f t="shared" si="17"/>
        <v/>
      </c>
      <c r="B1129" t="str">
        <f>IFERROR(VLOOKUP(TRIM(A1129),'[1]Country Code'!A:B,2,0),"Not Found")</f>
        <v>Not Found</v>
      </c>
    </row>
    <row r="1130" spans="1:2" x14ac:dyDescent="0.25">
      <c r="A1130" s="2" t="str">
        <f t="shared" si="17"/>
        <v/>
      </c>
      <c r="B1130" t="str">
        <f>IFERROR(VLOOKUP(TRIM(A1130),'[1]Country Code'!A:B,2,0),"Not Found")</f>
        <v>Not Found</v>
      </c>
    </row>
    <row r="1131" spans="1:2" x14ac:dyDescent="0.25">
      <c r="A1131" s="2" t="str">
        <f t="shared" si="17"/>
        <v/>
      </c>
      <c r="B1131" t="str">
        <f>IFERROR(VLOOKUP(TRIM(A1131),'[1]Country Code'!A:B,2,0),"Not Found")</f>
        <v>Not Found</v>
      </c>
    </row>
    <row r="1132" spans="1:2" x14ac:dyDescent="0.25">
      <c r="A1132" s="2" t="str">
        <f t="shared" si="17"/>
        <v/>
      </c>
      <c r="B1132" t="str">
        <f>IFERROR(VLOOKUP(TRIM(A1132),'[1]Country Code'!A:B,2,0),"Not Found")</f>
        <v>Not Found</v>
      </c>
    </row>
    <row r="1133" spans="1:2" x14ac:dyDescent="0.25">
      <c r="A1133" s="2" t="str">
        <f t="shared" si="17"/>
        <v/>
      </c>
      <c r="B1133" t="str">
        <f>IFERROR(VLOOKUP(TRIM(A1133),'[1]Country Code'!A:B,2,0),"Not Found")</f>
        <v>Not Found</v>
      </c>
    </row>
    <row r="1134" spans="1:2" x14ac:dyDescent="0.25">
      <c r="A1134" s="2" t="str">
        <f t="shared" si="17"/>
        <v/>
      </c>
      <c r="B1134" t="str">
        <f>IFERROR(VLOOKUP(TRIM(A1134),'[1]Country Code'!A:B,2,0),"Not Found")</f>
        <v>Not Found</v>
      </c>
    </row>
    <row r="1135" spans="1:2" x14ac:dyDescent="0.25">
      <c r="A1135" s="2" t="str">
        <f t="shared" si="17"/>
        <v/>
      </c>
      <c r="B1135" t="str">
        <f>IFERROR(VLOOKUP(TRIM(A1135),'[1]Country Code'!A:B,2,0),"Not Found")</f>
        <v>Not Found</v>
      </c>
    </row>
    <row r="1136" spans="1:2" x14ac:dyDescent="0.25">
      <c r="A1136" s="2" t="str">
        <f t="shared" si="17"/>
        <v/>
      </c>
      <c r="B1136" t="str">
        <f>IFERROR(VLOOKUP(TRIM(A1136),'[1]Country Code'!A:B,2,0),"Not Found")</f>
        <v>Not Found</v>
      </c>
    </row>
    <row r="1137" spans="1:2" x14ac:dyDescent="0.25">
      <c r="A1137" s="2" t="str">
        <f t="shared" si="17"/>
        <v/>
      </c>
      <c r="B1137" t="str">
        <f>IFERROR(VLOOKUP(TRIM(A1137),'[1]Country Code'!A:B,2,0),"Not Found")</f>
        <v>Not Found</v>
      </c>
    </row>
    <row r="1138" spans="1:2" x14ac:dyDescent="0.25">
      <c r="A1138" s="2" t="str">
        <f t="shared" si="17"/>
        <v/>
      </c>
      <c r="B1138" t="str">
        <f>IFERROR(VLOOKUP(TRIM(A1138),'[1]Country Code'!A:B,2,0),"Not Found")</f>
        <v>Not Found</v>
      </c>
    </row>
    <row r="1139" spans="1:2" x14ac:dyDescent="0.25">
      <c r="A1139" s="2" t="str">
        <f t="shared" si="17"/>
        <v/>
      </c>
      <c r="B1139" t="str">
        <f>IFERROR(VLOOKUP(TRIM(A1139),'[1]Country Code'!A:B,2,0),"Not Found")</f>
        <v>Not Found</v>
      </c>
    </row>
    <row r="1140" spans="1:2" x14ac:dyDescent="0.25">
      <c r="A1140" s="2" t="str">
        <f t="shared" si="17"/>
        <v/>
      </c>
      <c r="B1140" t="str">
        <f>IFERROR(VLOOKUP(TRIM(A1140),'[1]Country Code'!A:B,2,0),"Not Found")</f>
        <v>Not Found</v>
      </c>
    </row>
    <row r="1141" spans="1:2" x14ac:dyDescent="0.25">
      <c r="A1141" s="2" t="str">
        <f t="shared" si="17"/>
        <v/>
      </c>
      <c r="B1141" t="str">
        <f>IFERROR(VLOOKUP(TRIM(A1141),'[1]Country Code'!A:B,2,0),"Not Found")</f>
        <v>Not Found</v>
      </c>
    </row>
    <row r="1142" spans="1:2" x14ac:dyDescent="0.25">
      <c r="A1142" s="2" t="str">
        <f t="shared" si="17"/>
        <v/>
      </c>
      <c r="B1142" t="str">
        <f>IFERROR(VLOOKUP(TRIM(A1142),'[1]Country Code'!A:B,2,0),"Not Found")</f>
        <v>Not Found</v>
      </c>
    </row>
    <row r="1143" spans="1:2" x14ac:dyDescent="0.25">
      <c r="A1143" s="2" t="str">
        <f t="shared" si="17"/>
        <v/>
      </c>
      <c r="B1143" t="str">
        <f>IFERROR(VLOOKUP(TRIM(A1143),'[1]Country Code'!A:B,2,0),"Not Found")</f>
        <v>Not Found</v>
      </c>
    </row>
    <row r="1144" spans="1:2" x14ac:dyDescent="0.25">
      <c r="A1144" s="2" t="str">
        <f t="shared" si="17"/>
        <v/>
      </c>
      <c r="B1144" t="str">
        <f>IFERROR(VLOOKUP(TRIM(A1144),'[1]Country Code'!A:B,2,0),"Not Found")</f>
        <v>Not Found</v>
      </c>
    </row>
    <row r="1145" spans="1:2" x14ac:dyDescent="0.25">
      <c r="A1145" s="2" t="str">
        <f t="shared" si="17"/>
        <v/>
      </c>
      <c r="B1145" t="str">
        <f>IFERROR(VLOOKUP(TRIM(A1145),'[1]Country Code'!A:B,2,0),"Not Found")</f>
        <v>Not Found</v>
      </c>
    </row>
    <row r="1146" spans="1:2" x14ac:dyDescent="0.25">
      <c r="A1146" s="2" t="str">
        <f t="shared" si="17"/>
        <v/>
      </c>
      <c r="B1146" t="str">
        <f>IFERROR(VLOOKUP(TRIM(A1146),'[1]Country Code'!A:B,2,0),"Not Found")</f>
        <v>Not Found</v>
      </c>
    </row>
    <row r="1147" spans="1:2" x14ac:dyDescent="0.25">
      <c r="A1147" s="2" t="str">
        <f t="shared" si="17"/>
        <v/>
      </c>
      <c r="B1147" t="str">
        <f>IFERROR(VLOOKUP(TRIM(A1147),'[1]Country Code'!A:B,2,0),"Not Found")</f>
        <v>Not Found</v>
      </c>
    </row>
    <row r="1148" spans="1:2" x14ac:dyDescent="0.25">
      <c r="A1148" s="2" t="str">
        <f t="shared" si="17"/>
        <v/>
      </c>
      <c r="B1148" t="str">
        <f>IFERROR(VLOOKUP(TRIM(A1148),'[1]Country Code'!A:B,2,0),"Not Found")</f>
        <v>Not Found</v>
      </c>
    </row>
    <row r="1149" spans="1:2" x14ac:dyDescent="0.25">
      <c r="A1149" s="2" t="str">
        <f t="shared" si="17"/>
        <v/>
      </c>
      <c r="B1149" t="str">
        <f>IFERROR(VLOOKUP(TRIM(A1149),'[1]Country Code'!A:B,2,0),"Not Found")</f>
        <v>Not Found</v>
      </c>
    </row>
    <row r="1150" spans="1:2" x14ac:dyDescent="0.25">
      <c r="A1150" s="2" t="str">
        <f t="shared" si="17"/>
        <v/>
      </c>
      <c r="B1150" t="str">
        <f>IFERROR(VLOOKUP(TRIM(A1150),'[1]Country Code'!A:B,2,0),"Not Found")</f>
        <v>Not Found</v>
      </c>
    </row>
    <row r="1151" spans="1:2" x14ac:dyDescent="0.25">
      <c r="A1151" s="2" t="str">
        <f t="shared" si="17"/>
        <v/>
      </c>
      <c r="B1151" t="str">
        <f>IFERROR(VLOOKUP(TRIM(A1151),'[1]Country Code'!A:B,2,0),"Not Found")</f>
        <v>Not Found</v>
      </c>
    </row>
    <row r="1152" spans="1:2" x14ac:dyDescent="0.25">
      <c r="A1152" s="2" t="str">
        <f t="shared" si="17"/>
        <v/>
      </c>
      <c r="B1152" t="str">
        <f>IFERROR(VLOOKUP(TRIM(A1152),'[1]Country Code'!A:B,2,0),"Not Found")</f>
        <v>Not Found</v>
      </c>
    </row>
    <row r="1153" spans="1:2" x14ac:dyDescent="0.25">
      <c r="A1153" s="2" t="str">
        <f t="shared" si="17"/>
        <v/>
      </c>
      <c r="B1153" t="str">
        <f>IFERROR(VLOOKUP(TRIM(A1153),'[1]Country Code'!A:B,2,0),"Not Found")</f>
        <v>Not Found</v>
      </c>
    </row>
    <row r="1154" spans="1:2" x14ac:dyDescent="0.25">
      <c r="A1154" s="2" t="str">
        <f t="shared" si="17"/>
        <v/>
      </c>
      <c r="B1154" t="str">
        <f>IFERROR(VLOOKUP(TRIM(A1154),'[1]Country Code'!A:B,2,0),"Not Found")</f>
        <v>Not Found</v>
      </c>
    </row>
    <row r="1155" spans="1:2" x14ac:dyDescent="0.25">
      <c r="A1155" s="2" t="str">
        <f t="shared" ref="A1155:A1218" si="18">LEFT(TRIM(AG1155),3)</f>
        <v/>
      </c>
      <c r="B1155" t="str">
        <f>IFERROR(VLOOKUP(TRIM(A1155),'[1]Country Code'!A:B,2,0),"Not Found")</f>
        <v>Not Found</v>
      </c>
    </row>
    <row r="1156" spans="1:2" x14ac:dyDescent="0.25">
      <c r="A1156" s="2" t="str">
        <f t="shared" si="18"/>
        <v/>
      </c>
      <c r="B1156" t="str">
        <f>IFERROR(VLOOKUP(TRIM(A1156),'[1]Country Code'!A:B,2,0),"Not Found")</f>
        <v>Not Found</v>
      </c>
    </row>
    <row r="1157" spans="1:2" x14ac:dyDescent="0.25">
      <c r="A1157" s="2" t="str">
        <f t="shared" si="18"/>
        <v/>
      </c>
      <c r="B1157" t="str">
        <f>IFERROR(VLOOKUP(TRIM(A1157),'[1]Country Code'!A:B,2,0),"Not Found")</f>
        <v>Not Found</v>
      </c>
    </row>
    <row r="1158" spans="1:2" x14ac:dyDescent="0.25">
      <c r="A1158" s="2" t="str">
        <f t="shared" si="18"/>
        <v/>
      </c>
      <c r="B1158" t="str">
        <f>IFERROR(VLOOKUP(TRIM(A1158),'[1]Country Code'!A:B,2,0),"Not Found")</f>
        <v>Not Found</v>
      </c>
    </row>
    <row r="1159" spans="1:2" x14ac:dyDescent="0.25">
      <c r="A1159" s="2" t="str">
        <f t="shared" si="18"/>
        <v/>
      </c>
      <c r="B1159" t="str">
        <f>IFERROR(VLOOKUP(TRIM(A1159),'[1]Country Code'!A:B,2,0),"Not Found")</f>
        <v>Not Found</v>
      </c>
    </row>
    <row r="1160" spans="1:2" x14ac:dyDescent="0.25">
      <c r="A1160" s="2" t="str">
        <f t="shared" si="18"/>
        <v/>
      </c>
      <c r="B1160" t="str">
        <f>IFERROR(VLOOKUP(TRIM(A1160),'[1]Country Code'!A:B,2,0),"Not Found")</f>
        <v>Not Found</v>
      </c>
    </row>
    <row r="1161" spans="1:2" x14ac:dyDescent="0.25">
      <c r="A1161" s="2" t="str">
        <f t="shared" si="18"/>
        <v/>
      </c>
      <c r="B1161" t="str">
        <f>IFERROR(VLOOKUP(TRIM(A1161),'[1]Country Code'!A:B,2,0),"Not Found")</f>
        <v>Not Found</v>
      </c>
    </row>
    <row r="1162" spans="1:2" x14ac:dyDescent="0.25">
      <c r="A1162" s="2" t="str">
        <f t="shared" si="18"/>
        <v/>
      </c>
      <c r="B1162" t="str">
        <f>IFERROR(VLOOKUP(TRIM(A1162),'[1]Country Code'!A:B,2,0),"Not Found")</f>
        <v>Not Found</v>
      </c>
    </row>
    <row r="1163" spans="1:2" x14ac:dyDescent="0.25">
      <c r="A1163" s="2" t="str">
        <f t="shared" si="18"/>
        <v/>
      </c>
      <c r="B1163" t="str">
        <f>IFERROR(VLOOKUP(TRIM(A1163),'[1]Country Code'!A:B,2,0),"Not Found")</f>
        <v>Not Found</v>
      </c>
    </row>
    <row r="1164" spans="1:2" x14ac:dyDescent="0.25">
      <c r="A1164" s="2" t="str">
        <f t="shared" si="18"/>
        <v/>
      </c>
      <c r="B1164" t="str">
        <f>IFERROR(VLOOKUP(TRIM(A1164),'[1]Country Code'!A:B,2,0),"Not Found")</f>
        <v>Not Found</v>
      </c>
    </row>
    <row r="1165" spans="1:2" x14ac:dyDescent="0.25">
      <c r="A1165" s="2" t="str">
        <f t="shared" si="18"/>
        <v/>
      </c>
      <c r="B1165" t="str">
        <f>IFERROR(VLOOKUP(TRIM(A1165),'[1]Country Code'!A:B,2,0),"Not Found")</f>
        <v>Not Found</v>
      </c>
    </row>
    <row r="1166" spans="1:2" x14ac:dyDescent="0.25">
      <c r="A1166" s="2" t="str">
        <f t="shared" si="18"/>
        <v/>
      </c>
      <c r="B1166" t="str">
        <f>IFERROR(VLOOKUP(TRIM(A1166),'[1]Country Code'!A:B,2,0),"Not Found")</f>
        <v>Not Found</v>
      </c>
    </row>
    <row r="1167" spans="1:2" x14ac:dyDescent="0.25">
      <c r="A1167" s="2" t="str">
        <f t="shared" si="18"/>
        <v/>
      </c>
      <c r="B1167" t="str">
        <f>IFERROR(VLOOKUP(TRIM(A1167),'[1]Country Code'!A:B,2,0),"Not Found")</f>
        <v>Not Found</v>
      </c>
    </row>
    <row r="1168" spans="1:2" x14ac:dyDescent="0.25">
      <c r="A1168" s="2" t="str">
        <f t="shared" si="18"/>
        <v/>
      </c>
      <c r="B1168" t="str">
        <f>IFERROR(VLOOKUP(TRIM(A1168),'[1]Country Code'!A:B,2,0),"Not Found")</f>
        <v>Not Found</v>
      </c>
    </row>
    <row r="1169" spans="1:2" x14ac:dyDescent="0.25">
      <c r="A1169" s="2" t="str">
        <f t="shared" si="18"/>
        <v/>
      </c>
      <c r="B1169" t="str">
        <f>IFERROR(VLOOKUP(TRIM(A1169),'[1]Country Code'!A:B,2,0),"Not Found")</f>
        <v>Not Found</v>
      </c>
    </row>
    <row r="1170" spans="1:2" x14ac:dyDescent="0.25">
      <c r="A1170" s="2" t="str">
        <f t="shared" si="18"/>
        <v/>
      </c>
      <c r="B1170" t="str">
        <f>IFERROR(VLOOKUP(TRIM(A1170),'[1]Country Code'!A:B,2,0),"Not Found")</f>
        <v>Not Found</v>
      </c>
    </row>
    <row r="1171" spans="1:2" x14ac:dyDescent="0.25">
      <c r="A1171" s="2" t="str">
        <f t="shared" si="18"/>
        <v/>
      </c>
      <c r="B1171" t="str">
        <f>IFERROR(VLOOKUP(TRIM(A1171),'[1]Country Code'!A:B,2,0),"Not Found")</f>
        <v>Not Found</v>
      </c>
    </row>
    <row r="1172" spans="1:2" x14ac:dyDescent="0.25">
      <c r="A1172" s="2" t="str">
        <f t="shared" si="18"/>
        <v/>
      </c>
      <c r="B1172" t="str">
        <f>IFERROR(VLOOKUP(TRIM(A1172),'[1]Country Code'!A:B,2,0),"Not Found")</f>
        <v>Not Found</v>
      </c>
    </row>
    <row r="1173" spans="1:2" x14ac:dyDescent="0.25">
      <c r="A1173" s="2" t="str">
        <f t="shared" si="18"/>
        <v/>
      </c>
      <c r="B1173" t="str">
        <f>IFERROR(VLOOKUP(TRIM(A1173),'[1]Country Code'!A:B,2,0),"Not Found")</f>
        <v>Not Found</v>
      </c>
    </row>
    <row r="1174" spans="1:2" x14ac:dyDescent="0.25">
      <c r="A1174" s="2" t="str">
        <f t="shared" si="18"/>
        <v/>
      </c>
      <c r="B1174" t="str">
        <f>IFERROR(VLOOKUP(TRIM(A1174),'[1]Country Code'!A:B,2,0),"Not Found")</f>
        <v>Not Found</v>
      </c>
    </row>
    <row r="1175" spans="1:2" x14ac:dyDescent="0.25">
      <c r="A1175" s="2" t="str">
        <f t="shared" si="18"/>
        <v/>
      </c>
      <c r="B1175" t="str">
        <f>IFERROR(VLOOKUP(TRIM(A1175),'[1]Country Code'!A:B,2,0),"Not Found")</f>
        <v>Not Found</v>
      </c>
    </row>
    <row r="1176" spans="1:2" x14ac:dyDescent="0.25">
      <c r="A1176" s="2" t="str">
        <f t="shared" si="18"/>
        <v/>
      </c>
      <c r="B1176" t="str">
        <f>IFERROR(VLOOKUP(TRIM(A1176),'[1]Country Code'!A:B,2,0),"Not Found")</f>
        <v>Not Found</v>
      </c>
    </row>
    <row r="1177" spans="1:2" x14ac:dyDescent="0.25">
      <c r="A1177" s="2" t="str">
        <f t="shared" si="18"/>
        <v/>
      </c>
      <c r="B1177" t="str">
        <f>IFERROR(VLOOKUP(TRIM(A1177),'[1]Country Code'!A:B,2,0),"Not Found")</f>
        <v>Not Found</v>
      </c>
    </row>
    <row r="1178" spans="1:2" x14ac:dyDescent="0.25">
      <c r="A1178" s="2" t="str">
        <f t="shared" si="18"/>
        <v/>
      </c>
      <c r="B1178" t="str">
        <f>IFERROR(VLOOKUP(TRIM(A1178),'[1]Country Code'!A:B,2,0),"Not Found")</f>
        <v>Not Found</v>
      </c>
    </row>
    <row r="1179" spans="1:2" x14ac:dyDescent="0.25">
      <c r="A1179" s="2" t="str">
        <f t="shared" si="18"/>
        <v/>
      </c>
      <c r="B1179" t="str">
        <f>IFERROR(VLOOKUP(TRIM(A1179),'[1]Country Code'!A:B,2,0),"Not Found")</f>
        <v>Not Found</v>
      </c>
    </row>
    <row r="1180" spans="1:2" x14ac:dyDescent="0.25">
      <c r="A1180" s="2" t="str">
        <f t="shared" si="18"/>
        <v/>
      </c>
      <c r="B1180" t="str">
        <f>IFERROR(VLOOKUP(TRIM(A1180),'[1]Country Code'!A:B,2,0),"Not Found")</f>
        <v>Not Found</v>
      </c>
    </row>
    <row r="1181" spans="1:2" x14ac:dyDescent="0.25">
      <c r="A1181" s="2" t="str">
        <f t="shared" si="18"/>
        <v/>
      </c>
      <c r="B1181" t="str">
        <f>IFERROR(VLOOKUP(TRIM(A1181),'[1]Country Code'!A:B,2,0),"Not Found")</f>
        <v>Not Found</v>
      </c>
    </row>
    <row r="1182" spans="1:2" x14ac:dyDescent="0.25">
      <c r="A1182" s="2" t="str">
        <f t="shared" si="18"/>
        <v/>
      </c>
      <c r="B1182" t="str">
        <f>IFERROR(VLOOKUP(TRIM(A1182),'[1]Country Code'!A:B,2,0),"Not Found")</f>
        <v>Not Found</v>
      </c>
    </row>
    <row r="1183" spans="1:2" x14ac:dyDescent="0.25">
      <c r="A1183" s="2" t="str">
        <f t="shared" si="18"/>
        <v/>
      </c>
      <c r="B1183" t="str">
        <f>IFERROR(VLOOKUP(TRIM(A1183),'[1]Country Code'!A:B,2,0),"Not Found")</f>
        <v>Not Found</v>
      </c>
    </row>
    <row r="1184" spans="1:2" x14ac:dyDescent="0.25">
      <c r="A1184" s="2" t="str">
        <f t="shared" si="18"/>
        <v/>
      </c>
      <c r="B1184" t="str">
        <f>IFERROR(VLOOKUP(TRIM(A1184),'[1]Country Code'!A:B,2,0),"Not Found")</f>
        <v>Not Found</v>
      </c>
    </row>
    <row r="1185" spans="1:2" x14ac:dyDescent="0.25">
      <c r="A1185" s="2" t="str">
        <f t="shared" si="18"/>
        <v/>
      </c>
      <c r="B1185" t="str">
        <f>IFERROR(VLOOKUP(TRIM(A1185),'[1]Country Code'!A:B,2,0),"Not Found")</f>
        <v>Not Found</v>
      </c>
    </row>
    <row r="1186" spans="1:2" x14ac:dyDescent="0.25">
      <c r="A1186" s="2" t="str">
        <f t="shared" si="18"/>
        <v/>
      </c>
      <c r="B1186" t="str">
        <f>IFERROR(VLOOKUP(TRIM(A1186),'[1]Country Code'!A:B,2,0),"Not Found")</f>
        <v>Not Found</v>
      </c>
    </row>
    <row r="1187" spans="1:2" x14ac:dyDescent="0.25">
      <c r="A1187" s="2" t="str">
        <f t="shared" si="18"/>
        <v/>
      </c>
      <c r="B1187" t="str">
        <f>IFERROR(VLOOKUP(TRIM(A1187),'[1]Country Code'!A:B,2,0),"Not Found")</f>
        <v>Not Found</v>
      </c>
    </row>
    <row r="1188" spans="1:2" x14ac:dyDescent="0.25">
      <c r="A1188" s="2" t="str">
        <f t="shared" si="18"/>
        <v/>
      </c>
      <c r="B1188" t="str">
        <f>IFERROR(VLOOKUP(TRIM(A1188),'[1]Country Code'!A:B,2,0),"Not Found")</f>
        <v>Not Found</v>
      </c>
    </row>
    <row r="1189" spans="1:2" x14ac:dyDescent="0.25">
      <c r="A1189" s="2" t="str">
        <f t="shared" si="18"/>
        <v/>
      </c>
      <c r="B1189" t="str">
        <f>IFERROR(VLOOKUP(TRIM(A1189),'[1]Country Code'!A:B,2,0),"Not Found")</f>
        <v>Not Found</v>
      </c>
    </row>
    <row r="1190" spans="1:2" x14ac:dyDescent="0.25">
      <c r="A1190" s="2" t="str">
        <f t="shared" si="18"/>
        <v/>
      </c>
      <c r="B1190" t="str">
        <f>IFERROR(VLOOKUP(TRIM(A1190),'[1]Country Code'!A:B,2,0),"Not Found")</f>
        <v>Not Found</v>
      </c>
    </row>
    <row r="1191" spans="1:2" x14ac:dyDescent="0.25">
      <c r="A1191" s="2" t="str">
        <f t="shared" si="18"/>
        <v/>
      </c>
      <c r="B1191" t="str">
        <f>IFERROR(VLOOKUP(TRIM(A1191),'[1]Country Code'!A:B,2,0),"Not Found")</f>
        <v>Not Found</v>
      </c>
    </row>
    <row r="1192" spans="1:2" x14ac:dyDescent="0.25">
      <c r="A1192" s="2" t="str">
        <f t="shared" si="18"/>
        <v/>
      </c>
      <c r="B1192" t="str">
        <f>IFERROR(VLOOKUP(TRIM(A1192),'[1]Country Code'!A:B,2,0),"Not Found")</f>
        <v>Not Found</v>
      </c>
    </row>
    <row r="1193" spans="1:2" x14ac:dyDescent="0.25">
      <c r="A1193" s="2" t="str">
        <f t="shared" si="18"/>
        <v/>
      </c>
      <c r="B1193" t="str">
        <f>IFERROR(VLOOKUP(TRIM(A1193),'[1]Country Code'!A:B,2,0),"Not Found")</f>
        <v>Not Found</v>
      </c>
    </row>
    <row r="1194" spans="1:2" x14ac:dyDescent="0.25">
      <c r="A1194" s="2" t="str">
        <f t="shared" si="18"/>
        <v/>
      </c>
      <c r="B1194" t="str">
        <f>IFERROR(VLOOKUP(TRIM(A1194),'[1]Country Code'!A:B,2,0),"Not Found")</f>
        <v>Not Found</v>
      </c>
    </row>
    <row r="1195" spans="1:2" x14ac:dyDescent="0.25">
      <c r="A1195" s="2" t="str">
        <f t="shared" si="18"/>
        <v/>
      </c>
      <c r="B1195" t="str">
        <f>IFERROR(VLOOKUP(TRIM(A1195),'[1]Country Code'!A:B,2,0),"Not Found")</f>
        <v>Not Found</v>
      </c>
    </row>
    <row r="1196" spans="1:2" x14ac:dyDescent="0.25">
      <c r="A1196" s="2" t="str">
        <f t="shared" si="18"/>
        <v/>
      </c>
      <c r="B1196" t="str">
        <f>IFERROR(VLOOKUP(TRIM(A1196),'[1]Country Code'!A:B,2,0),"Not Found")</f>
        <v>Not Found</v>
      </c>
    </row>
    <row r="1197" spans="1:2" x14ac:dyDescent="0.25">
      <c r="A1197" s="2" t="str">
        <f t="shared" si="18"/>
        <v/>
      </c>
      <c r="B1197" t="str">
        <f>IFERROR(VLOOKUP(TRIM(A1197),'[1]Country Code'!A:B,2,0),"Not Found")</f>
        <v>Not Found</v>
      </c>
    </row>
    <row r="1198" spans="1:2" x14ac:dyDescent="0.25">
      <c r="A1198" s="2" t="str">
        <f t="shared" si="18"/>
        <v/>
      </c>
      <c r="B1198" t="str">
        <f>IFERROR(VLOOKUP(TRIM(A1198),'[1]Country Code'!A:B,2,0),"Not Found")</f>
        <v>Not Found</v>
      </c>
    </row>
    <row r="1199" spans="1:2" x14ac:dyDescent="0.25">
      <c r="A1199" s="2" t="str">
        <f t="shared" si="18"/>
        <v/>
      </c>
      <c r="B1199" t="str">
        <f>IFERROR(VLOOKUP(TRIM(A1199),'[1]Country Code'!A:B,2,0),"Not Found")</f>
        <v>Not Found</v>
      </c>
    </row>
    <row r="1200" spans="1:2" x14ac:dyDescent="0.25">
      <c r="A1200" s="2" t="str">
        <f t="shared" si="18"/>
        <v/>
      </c>
      <c r="B1200" t="str">
        <f>IFERROR(VLOOKUP(TRIM(A1200),'[1]Country Code'!A:B,2,0),"Not Found")</f>
        <v>Not Found</v>
      </c>
    </row>
    <row r="1201" spans="1:2" x14ac:dyDescent="0.25">
      <c r="A1201" s="2" t="str">
        <f t="shared" si="18"/>
        <v/>
      </c>
      <c r="B1201" t="str">
        <f>IFERROR(VLOOKUP(TRIM(A1201),'[1]Country Code'!A:B,2,0),"Not Found")</f>
        <v>Not Found</v>
      </c>
    </row>
    <row r="1202" spans="1:2" x14ac:dyDescent="0.25">
      <c r="A1202" s="2" t="str">
        <f t="shared" si="18"/>
        <v/>
      </c>
      <c r="B1202" t="str">
        <f>IFERROR(VLOOKUP(TRIM(A1202),'[1]Country Code'!A:B,2,0),"Not Found")</f>
        <v>Not Found</v>
      </c>
    </row>
    <row r="1203" spans="1:2" x14ac:dyDescent="0.25">
      <c r="A1203" s="2" t="str">
        <f t="shared" si="18"/>
        <v/>
      </c>
      <c r="B1203" t="str">
        <f>IFERROR(VLOOKUP(TRIM(A1203),'[1]Country Code'!A:B,2,0),"Not Found")</f>
        <v>Not Found</v>
      </c>
    </row>
    <row r="1204" spans="1:2" x14ac:dyDescent="0.25">
      <c r="A1204" s="2" t="str">
        <f t="shared" si="18"/>
        <v/>
      </c>
      <c r="B1204" t="str">
        <f>IFERROR(VLOOKUP(TRIM(A1204),'[1]Country Code'!A:B,2,0),"Not Found")</f>
        <v>Not Found</v>
      </c>
    </row>
    <row r="1205" spans="1:2" x14ac:dyDescent="0.25">
      <c r="A1205" s="2" t="str">
        <f t="shared" si="18"/>
        <v/>
      </c>
      <c r="B1205" t="str">
        <f>IFERROR(VLOOKUP(TRIM(A1205),'[1]Country Code'!A:B,2,0),"Not Found")</f>
        <v>Not Found</v>
      </c>
    </row>
    <row r="1206" spans="1:2" x14ac:dyDescent="0.25">
      <c r="A1206" s="2" t="str">
        <f t="shared" si="18"/>
        <v/>
      </c>
      <c r="B1206" t="str">
        <f>IFERROR(VLOOKUP(TRIM(A1206),'[1]Country Code'!A:B,2,0),"Not Found")</f>
        <v>Not Found</v>
      </c>
    </row>
    <row r="1207" spans="1:2" x14ac:dyDescent="0.25">
      <c r="A1207" s="2" t="str">
        <f t="shared" si="18"/>
        <v/>
      </c>
      <c r="B1207" t="str">
        <f>IFERROR(VLOOKUP(TRIM(A1207),'[1]Country Code'!A:B,2,0),"Not Found")</f>
        <v>Not Found</v>
      </c>
    </row>
    <row r="1208" spans="1:2" x14ac:dyDescent="0.25">
      <c r="A1208" s="2" t="str">
        <f t="shared" si="18"/>
        <v/>
      </c>
      <c r="B1208" t="str">
        <f>IFERROR(VLOOKUP(TRIM(A1208),'[1]Country Code'!A:B,2,0),"Not Found")</f>
        <v>Not Found</v>
      </c>
    </row>
    <row r="1209" spans="1:2" x14ac:dyDescent="0.25">
      <c r="A1209" s="2" t="str">
        <f t="shared" si="18"/>
        <v/>
      </c>
      <c r="B1209" t="str">
        <f>IFERROR(VLOOKUP(TRIM(A1209),'[1]Country Code'!A:B,2,0),"Not Found")</f>
        <v>Not Found</v>
      </c>
    </row>
    <row r="1210" spans="1:2" x14ac:dyDescent="0.25">
      <c r="A1210" s="2" t="str">
        <f t="shared" si="18"/>
        <v/>
      </c>
      <c r="B1210" t="str">
        <f>IFERROR(VLOOKUP(TRIM(A1210),'[1]Country Code'!A:B,2,0),"Not Found")</f>
        <v>Not Found</v>
      </c>
    </row>
    <row r="1211" spans="1:2" x14ac:dyDescent="0.25">
      <c r="A1211" s="2" t="str">
        <f t="shared" si="18"/>
        <v/>
      </c>
      <c r="B1211" t="str">
        <f>IFERROR(VLOOKUP(TRIM(A1211),'[1]Country Code'!A:B,2,0),"Not Found")</f>
        <v>Not Found</v>
      </c>
    </row>
    <row r="1212" spans="1:2" x14ac:dyDescent="0.25">
      <c r="A1212" s="2" t="str">
        <f t="shared" si="18"/>
        <v/>
      </c>
      <c r="B1212" t="str">
        <f>IFERROR(VLOOKUP(TRIM(A1212),'[1]Country Code'!A:B,2,0),"Not Found")</f>
        <v>Not Found</v>
      </c>
    </row>
    <row r="1213" spans="1:2" x14ac:dyDescent="0.25">
      <c r="A1213" s="2" t="str">
        <f t="shared" si="18"/>
        <v/>
      </c>
      <c r="B1213" t="str">
        <f>IFERROR(VLOOKUP(TRIM(A1213),'[1]Country Code'!A:B,2,0),"Not Found")</f>
        <v>Not Found</v>
      </c>
    </row>
    <row r="1214" spans="1:2" x14ac:dyDescent="0.25">
      <c r="A1214" s="2" t="str">
        <f t="shared" si="18"/>
        <v/>
      </c>
      <c r="B1214" t="str">
        <f>IFERROR(VLOOKUP(TRIM(A1214),'[1]Country Code'!A:B,2,0),"Not Found")</f>
        <v>Not Found</v>
      </c>
    </row>
    <row r="1215" spans="1:2" x14ac:dyDescent="0.25">
      <c r="A1215" s="2" t="str">
        <f t="shared" si="18"/>
        <v/>
      </c>
      <c r="B1215" t="str">
        <f>IFERROR(VLOOKUP(TRIM(A1215),'[1]Country Code'!A:B,2,0),"Not Found")</f>
        <v>Not Found</v>
      </c>
    </row>
    <row r="1216" spans="1:2" x14ac:dyDescent="0.25">
      <c r="A1216" s="2" t="str">
        <f t="shared" si="18"/>
        <v/>
      </c>
      <c r="B1216" t="str">
        <f>IFERROR(VLOOKUP(TRIM(A1216),'[1]Country Code'!A:B,2,0),"Not Found")</f>
        <v>Not Found</v>
      </c>
    </row>
    <row r="1217" spans="1:2" x14ac:dyDescent="0.25">
      <c r="A1217" s="2" t="str">
        <f t="shared" si="18"/>
        <v/>
      </c>
      <c r="B1217" t="str">
        <f>IFERROR(VLOOKUP(TRIM(A1217),'[1]Country Code'!A:B,2,0),"Not Found")</f>
        <v>Not Found</v>
      </c>
    </row>
    <row r="1218" spans="1:2" x14ac:dyDescent="0.25">
      <c r="A1218" s="2" t="str">
        <f t="shared" si="18"/>
        <v/>
      </c>
      <c r="B1218" t="str">
        <f>IFERROR(VLOOKUP(TRIM(A1218),'[1]Country Code'!A:B,2,0),"Not Found")</f>
        <v>Not Found</v>
      </c>
    </row>
    <row r="1219" spans="1:2" x14ac:dyDescent="0.25">
      <c r="A1219" s="2" t="str">
        <f t="shared" ref="A1219:A1282" si="19">LEFT(TRIM(AG1219),3)</f>
        <v/>
      </c>
      <c r="B1219" t="str">
        <f>IFERROR(VLOOKUP(TRIM(A1219),'[1]Country Code'!A:B,2,0),"Not Found")</f>
        <v>Not Found</v>
      </c>
    </row>
    <row r="1220" spans="1:2" x14ac:dyDescent="0.25">
      <c r="A1220" s="2" t="str">
        <f t="shared" si="19"/>
        <v/>
      </c>
      <c r="B1220" t="str">
        <f>IFERROR(VLOOKUP(TRIM(A1220),'[1]Country Code'!A:B,2,0),"Not Found")</f>
        <v>Not Found</v>
      </c>
    </row>
    <row r="1221" spans="1:2" x14ac:dyDescent="0.25">
      <c r="A1221" s="2" t="str">
        <f t="shared" si="19"/>
        <v/>
      </c>
      <c r="B1221" t="str">
        <f>IFERROR(VLOOKUP(TRIM(A1221),'[1]Country Code'!A:B,2,0),"Not Found")</f>
        <v>Not Found</v>
      </c>
    </row>
    <row r="1222" spans="1:2" x14ac:dyDescent="0.25">
      <c r="A1222" s="2" t="str">
        <f t="shared" si="19"/>
        <v/>
      </c>
      <c r="B1222" t="str">
        <f>IFERROR(VLOOKUP(TRIM(A1222),'[1]Country Code'!A:B,2,0),"Not Found")</f>
        <v>Not Found</v>
      </c>
    </row>
    <row r="1223" spans="1:2" x14ac:dyDescent="0.25">
      <c r="A1223" s="2" t="str">
        <f t="shared" si="19"/>
        <v/>
      </c>
      <c r="B1223" t="str">
        <f>IFERROR(VLOOKUP(TRIM(A1223),'[1]Country Code'!A:B,2,0),"Not Found")</f>
        <v>Not Found</v>
      </c>
    </row>
    <row r="1224" spans="1:2" x14ac:dyDescent="0.25">
      <c r="A1224" s="2" t="str">
        <f t="shared" si="19"/>
        <v/>
      </c>
      <c r="B1224" t="str">
        <f>IFERROR(VLOOKUP(TRIM(A1224),'[1]Country Code'!A:B,2,0),"Not Found")</f>
        <v>Not Found</v>
      </c>
    </row>
    <row r="1225" spans="1:2" x14ac:dyDescent="0.25">
      <c r="A1225" s="2" t="str">
        <f t="shared" si="19"/>
        <v/>
      </c>
      <c r="B1225" t="str">
        <f>IFERROR(VLOOKUP(TRIM(A1225),'[1]Country Code'!A:B,2,0),"Not Found")</f>
        <v>Not Found</v>
      </c>
    </row>
    <row r="1226" spans="1:2" x14ac:dyDescent="0.25">
      <c r="A1226" s="2" t="str">
        <f t="shared" si="19"/>
        <v/>
      </c>
      <c r="B1226" t="str">
        <f>IFERROR(VLOOKUP(TRIM(A1226),'[1]Country Code'!A:B,2,0),"Not Found")</f>
        <v>Not Found</v>
      </c>
    </row>
    <row r="1227" spans="1:2" x14ac:dyDescent="0.25">
      <c r="A1227" s="2" t="str">
        <f t="shared" si="19"/>
        <v/>
      </c>
      <c r="B1227" t="str">
        <f>IFERROR(VLOOKUP(TRIM(A1227),'[1]Country Code'!A:B,2,0),"Not Found")</f>
        <v>Not Found</v>
      </c>
    </row>
    <row r="1228" spans="1:2" x14ac:dyDescent="0.25">
      <c r="A1228" s="2" t="str">
        <f t="shared" si="19"/>
        <v/>
      </c>
      <c r="B1228" t="str">
        <f>IFERROR(VLOOKUP(TRIM(A1228),'[1]Country Code'!A:B,2,0),"Not Found")</f>
        <v>Not Found</v>
      </c>
    </row>
    <row r="1229" spans="1:2" x14ac:dyDescent="0.25">
      <c r="A1229" s="2" t="str">
        <f t="shared" si="19"/>
        <v/>
      </c>
      <c r="B1229" t="str">
        <f>IFERROR(VLOOKUP(TRIM(A1229),'[1]Country Code'!A:B,2,0),"Not Found")</f>
        <v>Not Found</v>
      </c>
    </row>
    <row r="1230" spans="1:2" x14ac:dyDescent="0.25">
      <c r="A1230" s="2" t="str">
        <f t="shared" si="19"/>
        <v/>
      </c>
      <c r="B1230" t="str">
        <f>IFERROR(VLOOKUP(TRIM(A1230),'[1]Country Code'!A:B,2,0),"Not Found")</f>
        <v>Not Found</v>
      </c>
    </row>
    <row r="1231" spans="1:2" x14ac:dyDescent="0.25">
      <c r="A1231" s="2" t="str">
        <f t="shared" si="19"/>
        <v/>
      </c>
      <c r="B1231" t="str">
        <f>IFERROR(VLOOKUP(TRIM(A1231),'[1]Country Code'!A:B,2,0),"Not Found")</f>
        <v>Not Found</v>
      </c>
    </row>
    <row r="1232" spans="1:2" x14ac:dyDescent="0.25">
      <c r="A1232" s="2" t="str">
        <f t="shared" si="19"/>
        <v/>
      </c>
      <c r="B1232" t="str">
        <f>IFERROR(VLOOKUP(TRIM(A1232),'[1]Country Code'!A:B,2,0),"Not Found")</f>
        <v>Not Found</v>
      </c>
    </row>
    <row r="1233" spans="1:2" x14ac:dyDescent="0.25">
      <c r="A1233" s="2" t="str">
        <f t="shared" si="19"/>
        <v/>
      </c>
      <c r="B1233" t="str">
        <f>IFERROR(VLOOKUP(TRIM(A1233),'[1]Country Code'!A:B,2,0),"Not Found")</f>
        <v>Not Found</v>
      </c>
    </row>
    <row r="1234" spans="1:2" x14ac:dyDescent="0.25">
      <c r="A1234" s="2" t="str">
        <f t="shared" si="19"/>
        <v/>
      </c>
      <c r="B1234" t="str">
        <f>IFERROR(VLOOKUP(TRIM(A1234),'[1]Country Code'!A:B,2,0),"Not Found")</f>
        <v>Not Found</v>
      </c>
    </row>
    <row r="1235" spans="1:2" x14ac:dyDescent="0.25">
      <c r="A1235" s="2" t="str">
        <f t="shared" si="19"/>
        <v/>
      </c>
      <c r="B1235" t="str">
        <f>IFERROR(VLOOKUP(TRIM(A1235),'[1]Country Code'!A:B,2,0),"Not Found")</f>
        <v>Not Found</v>
      </c>
    </row>
    <row r="1236" spans="1:2" x14ac:dyDescent="0.25">
      <c r="A1236" s="2" t="str">
        <f t="shared" si="19"/>
        <v/>
      </c>
      <c r="B1236" t="str">
        <f>IFERROR(VLOOKUP(TRIM(A1236),'[1]Country Code'!A:B,2,0),"Not Found")</f>
        <v>Not Found</v>
      </c>
    </row>
    <row r="1237" spans="1:2" x14ac:dyDescent="0.25">
      <c r="A1237" s="2" t="str">
        <f t="shared" si="19"/>
        <v/>
      </c>
      <c r="B1237" t="str">
        <f>IFERROR(VLOOKUP(TRIM(A1237),'[1]Country Code'!A:B,2,0),"Not Found")</f>
        <v>Not Found</v>
      </c>
    </row>
    <row r="1238" spans="1:2" x14ac:dyDescent="0.25">
      <c r="A1238" s="2" t="str">
        <f t="shared" si="19"/>
        <v/>
      </c>
      <c r="B1238" t="str">
        <f>IFERROR(VLOOKUP(TRIM(A1238),'[1]Country Code'!A:B,2,0),"Not Found")</f>
        <v>Not Found</v>
      </c>
    </row>
    <row r="1239" spans="1:2" x14ac:dyDescent="0.25">
      <c r="A1239" s="2" t="str">
        <f t="shared" si="19"/>
        <v/>
      </c>
      <c r="B1239" t="str">
        <f>IFERROR(VLOOKUP(TRIM(A1239),'[1]Country Code'!A:B,2,0),"Not Found")</f>
        <v>Not Found</v>
      </c>
    </row>
    <row r="1240" spans="1:2" x14ac:dyDescent="0.25">
      <c r="A1240" s="2" t="str">
        <f t="shared" si="19"/>
        <v/>
      </c>
      <c r="B1240" t="str">
        <f>IFERROR(VLOOKUP(TRIM(A1240),'[1]Country Code'!A:B,2,0),"Not Found")</f>
        <v>Not Found</v>
      </c>
    </row>
    <row r="1241" spans="1:2" x14ac:dyDescent="0.25">
      <c r="A1241" s="2" t="str">
        <f t="shared" si="19"/>
        <v/>
      </c>
      <c r="B1241" t="str">
        <f>IFERROR(VLOOKUP(TRIM(A1241),'[1]Country Code'!A:B,2,0),"Not Found")</f>
        <v>Not Found</v>
      </c>
    </row>
    <row r="1242" spans="1:2" x14ac:dyDescent="0.25">
      <c r="A1242" s="2" t="str">
        <f t="shared" si="19"/>
        <v/>
      </c>
      <c r="B1242" t="str">
        <f>IFERROR(VLOOKUP(TRIM(A1242),'[1]Country Code'!A:B,2,0),"Not Found")</f>
        <v>Not Found</v>
      </c>
    </row>
    <row r="1243" spans="1:2" x14ac:dyDescent="0.25">
      <c r="A1243" s="2" t="str">
        <f t="shared" si="19"/>
        <v/>
      </c>
      <c r="B1243" t="str">
        <f>IFERROR(VLOOKUP(TRIM(A1243),'[1]Country Code'!A:B,2,0),"Not Found")</f>
        <v>Not Found</v>
      </c>
    </row>
    <row r="1244" spans="1:2" x14ac:dyDescent="0.25">
      <c r="A1244" s="2" t="str">
        <f t="shared" si="19"/>
        <v/>
      </c>
      <c r="B1244" t="str">
        <f>IFERROR(VLOOKUP(TRIM(A1244),'[1]Country Code'!A:B,2,0),"Not Found")</f>
        <v>Not Found</v>
      </c>
    </row>
    <row r="1245" spans="1:2" x14ac:dyDescent="0.25">
      <c r="A1245" s="2" t="str">
        <f t="shared" si="19"/>
        <v/>
      </c>
      <c r="B1245" t="str">
        <f>IFERROR(VLOOKUP(TRIM(A1245),'[1]Country Code'!A:B,2,0),"Not Found")</f>
        <v>Not Found</v>
      </c>
    </row>
    <row r="1246" spans="1:2" x14ac:dyDescent="0.25">
      <c r="A1246" s="2" t="str">
        <f t="shared" si="19"/>
        <v/>
      </c>
      <c r="B1246" t="str">
        <f>IFERROR(VLOOKUP(TRIM(A1246),'[1]Country Code'!A:B,2,0),"Not Found")</f>
        <v>Not Found</v>
      </c>
    </row>
    <row r="1247" spans="1:2" x14ac:dyDescent="0.25">
      <c r="A1247" s="2" t="str">
        <f t="shared" si="19"/>
        <v/>
      </c>
      <c r="B1247" t="str">
        <f>IFERROR(VLOOKUP(TRIM(A1247),'[1]Country Code'!A:B,2,0),"Not Found")</f>
        <v>Not Found</v>
      </c>
    </row>
    <row r="1248" spans="1:2" x14ac:dyDescent="0.25">
      <c r="A1248" s="2" t="str">
        <f t="shared" si="19"/>
        <v/>
      </c>
      <c r="B1248" t="str">
        <f>IFERROR(VLOOKUP(TRIM(A1248),'[1]Country Code'!A:B,2,0),"Not Found")</f>
        <v>Not Found</v>
      </c>
    </row>
    <row r="1249" spans="1:2" x14ac:dyDescent="0.25">
      <c r="A1249" s="2" t="str">
        <f t="shared" si="19"/>
        <v/>
      </c>
      <c r="B1249" t="str">
        <f>IFERROR(VLOOKUP(TRIM(A1249),'[1]Country Code'!A:B,2,0),"Not Found")</f>
        <v>Not Found</v>
      </c>
    </row>
    <row r="1250" spans="1:2" x14ac:dyDescent="0.25">
      <c r="A1250" s="2" t="str">
        <f t="shared" si="19"/>
        <v/>
      </c>
      <c r="B1250" t="str">
        <f>IFERROR(VLOOKUP(TRIM(A1250),'[1]Country Code'!A:B,2,0),"Not Found")</f>
        <v>Not Found</v>
      </c>
    </row>
    <row r="1251" spans="1:2" x14ac:dyDescent="0.25">
      <c r="A1251" s="2" t="str">
        <f t="shared" si="19"/>
        <v/>
      </c>
      <c r="B1251" t="str">
        <f>IFERROR(VLOOKUP(TRIM(A1251),'[1]Country Code'!A:B,2,0),"Not Found")</f>
        <v>Not Found</v>
      </c>
    </row>
    <row r="1252" spans="1:2" x14ac:dyDescent="0.25">
      <c r="A1252" s="2" t="str">
        <f t="shared" si="19"/>
        <v/>
      </c>
      <c r="B1252" t="str">
        <f>IFERROR(VLOOKUP(TRIM(A1252),'[1]Country Code'!A:B,2,0),"Not Found")</f>
        <v>Not Found</v>
      </c>
    </row>
    <row r="1253" spans="1:2" x14ac:dyDescent="0.25">
      <c r="A1253" s="2" t="str">
        <f t="shared" si="19"/>
        <v/>
      </c>
      <c r="B1253" t="str">
        <f>IFERROR(VLOOKUP(TRIM(A1253),'[1]Country Code'!A:B,2,0),"Not Found")</f>
        <v>Not Found</v>
      </c>
    </row>
    <row r="1254" spans="1:2" x14ac:dyDescent="0.25">
      <c r="A1254" s="2" t="str">
        <f t="shared" si="19"/>
        <v/>
      </c>
      <c r="B1254" t="str">
        <f>IFERROR(VLOOKUP(TRIM(A1254),'[1]Country Code'!A:B,2,0),"Not Found")</f>
        <v>Not Found</v>
      </c>
    </row>
    <row r="1255" spans="1:2" x14ac:dyDescent="0.25">
      <c r="A1255" s="2" t="str">
        <f t="shared" si="19"/>
        <v/>
      </c>
      <c r="B1255" t="str">
        <f>IFERROR(VLOOKUP(TRIM(A1255),'[1]Country Code'!A:B,2,0),"Not Found")</f>
        <v>Not Found</v>
      </c>
    </row>
    <row r="1256" spans="1:2" x14ac:dyDescent="0.25">
      <c r="A1256" s="2" t="str">
        <f t="shared" si="19"/>
        <v/>
      </c>
      <c r="B1256" t="str">
        <f>IFERROR(VLOOKUP(TRIM(A1256),'[1]Country Code'!A:B,2,0),"Not Found")</f>
        <v>Not Found</v>
      </c>
    </row>
    <row r="1257" spans="1:2" x14ac:dyDescent="0.25">
      <c r="A1257" s="2" t="str">
        <f t="shared" si="19"/>
        <v/>
      </c>
      <c r="B1257" t="str">
        <f>IFERROR(VLOOKUP(TRIM(A1257),'[1]Country Code'!A:B,2,0),"Not Found")</f>
        <v>Not Found</v>
      </c>
    </row>
    <row r="1258" spans="1:2" x14ac:dyDescent="0.25">
      <c r="A1258" s="2" t="str">
        <f t="shared" si="19"/>
        <v/>
      </c>
      <c r="B1258" t="str">
        <f>IFERROR(VLOOKUP(TRIM(A1258),'[1]Country Code'!A:B,2,0),"Not Found")</f>
        <v>Not Found</v>
      </c>
    </row>
    <row r="1259" spans="1:2" x14ac:dyDescent="0.25">
      <c r="A1259" s="2" t="str">
        <f t="shared" si="19"/>
        <v/>
      </c>
      <c r="B1259" t="str">
        <f>IFERROR(VLOOKUP(TRIM(A1259),'[1]Country Code'!A:B,2,0),"Not Found")</f>
        <v>Not Found</v>
      </c>
    </row>
    <row r="1260" spans="1:2" x14ac:dyDescent="0.25">
      <c r="A1260" s="2" t="str">
        <f t="shared" si="19"/>
        <v/>
      </c>
      <c r="B1260" t="str">
        <f>IFERROR(VLOOKUP(TRIM(A1260),'[1]Country Code'!A:B,2,0),"Not Found")</f>
        <v>Not Found</v>
      </c>
    </row>
    <row r="1261" spans="1:2" x14ac:dyDescent="0.25">
      <c r="A1261" s="2" t="str">
        <f t="shared" si="19"/>
        <v/>
      </c>
      <c r="B1261" t="str">
        <f>IFERROR(VLOOKUP(TRIM(A1261),'[1]Country Code'!A:B,2,0),"Not Found")</f>
        <v>Not Found</v>
      </c>
    </row>
    <row r="1262" spans="1:2" x14ac:dyDescent="0.25">
      <c r="A1262" s="2" t="str">
        <f t="shared" si="19"/>
        <v/>
      </c>
      <c r="B1262" t="str">
        <f>IFERROR(VLOOKUP(TRIM(A1262),'[1]Country Code'!A:B,2,0),"Not Found")</f>
        <v>Not Found</v>
      </c>
    </row>
    <row r="1263" spans="1:2" x14ac:dyDescent="0.25">
      <c r="A1263" s="2" t="str">
        <f t="shared" si="19"/>
        <v/>
      </c>
      <c r="B1263" t="str">
        <f>IFERROR(VLOOKUP(TRIM(A1263),'[1]Country Code'!A:B,2,0),"Not Found")</f>
        <v>Not Found</v>
      </c>
    </row>
    <row r="1264" spans="1:2" x14ac:dyDescent="0.25">
      <c r="A1264" s="2" t="str">
        <f t="shared" si="19"/>
        <v/>
      </c>
      <c r="B1264" t="str">
        <f>IFERROR(VLOOKUP(TRIM(A1264),'[1]Country Code'!A:B,2,0),"Not Found")</f>
        <v>Not Found</v>
      </c>
    </row>
    <row r="1265" spans="1:2" x14ac:dyDescent="0.25">
      <c r="A1265" s="2" t="str">
        <f t="shared" si="19"/>
        <v/>
      </c>
      <c r="B1265" t="str">
        <f>IFERROR(VLOOKUP(TRIM(A1265),'[1]Country Code'!A:B,2,0),"Not Found")</f>
        <v>Not Found</v>
      </c>
    </row>
    <row r="1266" spans="1:2" x14ac:dyDescent="0.25">
      <c r="A1266" s="2" t="str">
        <f t="shared" si="19"/>
        <v/>
      </c>
      <c r="B1266" t="str">
        <f>IFERROR(VLOOKUP(TRIM(A1266),'[1]Country Code'!A:B,2,0),"Not Found")</f>
        <v>Not Found</v>
      </c>
    </row>
    <row r="1267" spans="1:2" x14ac:dyDescent="0.25">
      <c r="A1267" s="2" t="str">
        <f t="shared" si="19"/>
        <v/>
      </c>
      <c r="B1267" t="str">
        <f>IFERROR(VLOOKUP(TRIM(A1267),'[1]Country Code'!A:B,2,0),"Not Found")</f>
        <v>Not Found</v>
      </c>
    </row>
    <row r="1268" spans="1:2" x14ac:dyDescent="0.25">
      <c r="A1268" s="2" t="str">
        <f t="shared" si="19"/>
        <v/>
      </c>
      <c r="B1268" t="str">
        <f>IFERROR(VLOOKUP(TRIM(A1268),'[1]Country Code'!A:B,2,0),"Not Found")</f>
        <v>Not Found</v>
      </c>
    </row>
    <row r="1269" spans="1:2" x14ac:dyDescent="0.25">
      <c r="A1269" s="2" t="str">
        <f t="shared" si="19"/>
        <v/>
      </c>
      <c r="B1269" t="str">
        <f>IFERROR(VLOOKUP(TRIM(A1269),'[1]Country Code'!A:B,2,0),"Not Found")</f>
        <v>Not Found</v>
      </c>
    </row>
    <row r="1270" spans="1:2" x14ac:dyDescent="0.25">
      <c r="A1270" s="2" t="str">
        <f t="shared" si="19"/>
        <v/>
      </c>
      <c r="B1270" t="str">
        <f>IFERROR(VLOOKUP(TRIM(A1270),'[1]Country Code'!A:B,2,0),"Not Found")</f>
        <v>Not Found</v>
      </c>
    </row>
    <row r="1271" spans="1:2" x14ac:dyDescent="0.25">
      <c r="A1271" s="2" t="str">
        <f t="shared" si="19"/>
        <v/>
      </c>
      <c r="B1271" t="str">
        <f>IFERROR(VLOOKUP(TRIM(A1271),'[1]Country Code'!A:B,2,0),"Not Found")</f>
        <v>Not Found</v>
      </c>
    </row>
    <row r="1272" spans="1:2" x14ac:dyDescent="0.25">
      <c r="A1272" s="2" t="str">
        <f t="shared" si="19"/>
        <v/>
      </c>
      <c r="B1272" t="str">
        <f>IFERROR(VLOOKUP(TRIM(A1272),'[1]Country Code'!A:B,2,0),"Not Found")</f>
        <v>Not Found</v>
      </c>
    </row>
    <row r="1273" spans="1:2" x14ac:dyDescent="0.25">
      <c r="A1273" s="2" t="str">
        <f t="shared" si="19"/>
        <v/>
      </c>
      <c r="B1273" t="str">
        <f>IFERROR(VLOOKUP(TRIM(A1273),'[1]Country Code'!A:B,2,0),"Not Found")</f>
        <v>Not Found</v>
      </c>
    </row>
    <row r="1274" spans="1:2" x14ac:dyDescent="0.25">
      <c r="A1274" s="2" t="str">
        <f t="shared" si="19"/>
        <v/>
      </c>
      <c r="B1274" t="str">
        <f>IFERROR(VLOOKUP(TRIM(A1274),'[1]Country Code'!A:B,2,0),"Not Found")</f>
        <v>Not Found</v>
      </c>
    </row>
    <row r="1275" spans="1:2" x14ac:dyDescent="0.25">
      <c r="A1275" s="2" t="str">
        <f t="shared" si="19"/>
        <v/>
      </c>
      <c r="B1275" t="str">
        <f>IFERROR(VLOOKUP(TRIM(A1275),'[1]Country Code'!A:B,2,0),"Not Found")</f>
        <v>Not Found</v>
      </c>
    </row>
    <row r="1276" spans="1:2" x14ac:dyDescent="0.25">
      <c r="A1276" s="2" t="str">
        <f t="shared" si="19"/>
        <v/>
      </c>
      <c r="B1276" t="str">
        <f>IFERROR(VLOOKUP(TRIM(A1276),'[1]Country Code'!A:B,2,0),"Not Found")</f>
        <v>Not Found</v>
      </c>
    </row>
    <row r="1277" spans="1:2" x14ac:dyDescent="0.25">
      <c r="A1277" s="2" t="str">
        <f t="shared" si="19"/>
        <v/>
      </c>
      <c r="B1277" t="str">
        <f>IFERROR(VLOOKUP(TRIM(A1277),'[1]Country Code'!A:B,2,0),"Not Found")</f>
        <v>Not Found</v>
      </c>
    </row>
    <row r="1278" spans="1:2" x14ac:dyDescent="0.25">
      <c r="A1278" s="2" t="str">
        <f t="shared" si="19"/>
        <v/>
      </c>
      <c r="B1278" t="str">
        <f>IFERROR(VLOOKUP(TRIM(A1278),'[1]Country Code'!A:B,2,0),"Not Found")</f>
        <v>Not Found</v>
      </c>
    </row>
    <row r="1279" spans="1:2" x14ac:dyDescent="0.25">
      <c r="A1279" s="2" t="str">
        <f t="shared" si="19"/>
        <v/>
      </c>
      <c r="B1279" t="str">
        <f>IFERROR(VLOOKUP(TRIM(A1279),'[1]Country Code'!A:B,2,0),"Not Found")</f>
        <v>Not Found</v>
      </c>
    </row>
    <row r="1280" spans="1:2" x14ac:dyDescent="0.25">
      <c r="A1280" s="2" t="str">
        <f t="shared" si="19"/>
        <v/>
      </c>
      <c r="B1280" t="str">
        <f>IFERROR(VLOOKUP(TRIM(A1280),'[1]Country Code'!A:B,2,0),"Not Found")</f>
        <v>Not Found</v>
      </c>
    </row>
    <row r="1281" spans="1:2" x14ac:dyDescent="0.25">
      <c r="A1281" s="2" t="str">
        <f t="shared" si="19"/>
        <v/>
      </c>
      <c r="B1281" t="str">
        <f>IFERROR(VLOOKUP(TRIM(A1281),'[1]Country Code'!A:B,2,0),"Not Found")</f>
        <v>Not Found</v>
      </c>
    </row>
    <row r="1282" spans="1:2" x14ac:dyDescent="0.25">
      <c r="A1282" s="2" t="str">
        <f t="shared" si="19"/>
        <v/>
      </c>
      <c r="B1282" t="str">
        <f>IFERROR(VLOOKUP(TRIM(A1282),'[1]Country Code'!A:B,2,0),"Not Found")</f>
        <v>Not Found</v>
      </c>
    </row>
    <row r="1283" spans="1:2" x14ac:dyDescent="0.25">
      <c r="A1283" s="2" t="str">
        <f t="shared" ref="A1283:A1346" si="20">LEFT(TRIM(AG1283),3)</f>
        <v/>
      </c>
      <c r="B1283" t="str">
        <f>IFERROR(VLOOKUP(TRIM(A1283),'[1]Country Code'!A:B,2,0),"Not Found")</f>
        <v>Not Found</v>
      </c>
    </row>
    <row r="1284" spans="1:2" x14ac:dyDescent="0.25">
      <c r="A1284" s="2" t="str">
        <f t="shared" si="20"/>
        <v/>
      </c>
      <c r="B1284" t="str">
        <f>IFERROR(VLOOKUP(TRIM(A1284),'[1]Country Code'!A:B,2,0),"Not Found")</f>
        <v>Not Found</v>
      </c>
    </row>
    <row r="1285" spans="1:2" x14ac:dyDescent="0.25">
      <c r="A1285" s="2" t="str">
        <f t="shared" si="20"/>
        <v/>
      </c>
      <c r="B1285" t="str">
        <f>IFERROR(VLOOKUP(TRIM(A1285),'[1]Country Code'!A:B,2,0),"Not Found")</f>
        <v>Not Found</v>
      </c>
    </row>
    <row r="1286" spans="1:2" x14ac:dyDescent="0.25">
      <c r="A1286" s="2" t="str">
        <f t="shared" si="20"/>
        <v/>
      </c>
      <c r="B1286" t="str">
        <f>IFERROR(VLOOKUP(TRIM(A1286),'[1]Country Code'!A:B,2,0),"Not Found")</f>
        <v>Not Found</v>
      </c>
    </row>
    <row r="1287" spans="1:2" x14ac:dyDescent="0.25">
      <c r="A1287" s="2" t="str">
        <f t="shared" si="20"/>
        <v/>
      </c>
      <c r="B1287" t="str">
        <f>IFERROR(VLOOKUP(TRIM(A1287),'[1]Country Code'!A:B,2,0),"Not Found")</f>
        <v>Not Found</v>
      </c>
    </row>
    <row r="1288" spans="1:2" x14ac:dyDescent="0.25">
      <c r="A1288" s="2" t="str">
        <f t="shared" si="20"/>
        <v/>
      </c>
      <c r="B1288" t="str">
        <f>IFERROR(VLOOKUP(TRIM(A1288),'[1]Country Code'!A:B,2,0),"Not Found")</f>
        <v>Not Found</v>
      </c>
    </row>
    <row r="1289" spans="1:2" x14ac:dyDescent="0.25">
      <c r="A1289" s="2" t="str">
        <f t="shared" si="20"/>
        <v/>
      </c>
      <c r="B1289" t="str">
        <f>IFERROR(VLOOKUP(TRIM(A1289),'[1]Country Code'!A:B,2,0),"Not Found")</f>
        <v>Not Found</v>
      </c>
    </row>
    <row r="1290" spans="1:2" x14ac:dyDescent="0.25">
      <c r="A1290" s="2" t="str">
        <f t="shared" si="20"/>
        <v/>
      </c>
      <c r="B1290" t="str">
        <f>IFERROR(VLOOKUP(TRIM(A1290),'[1]Country Code'!A:B,2,0),"Not Found")</f>
        <v>Not Found</v>
      </c>
    </row>
    <row r="1291" spans="1:2" x14ac:dyDescent="0.25">
      <c r="A1291" s="2" t="str">
        <f t="shared" si="20"/>
        <v/>
      </c>
      <c r="B1291" t="str">
        <f>IFERROR(VLOOKUP(TRIM(A1291),'[1]Country Code'!A:B,2,0),"Not Found")</f>
        <v>Not Found</v>
      </c>
    </row>
    <row r="1292" spans="1:2" x14ac:dyDescent="0.25">
      <c r="A1292" s="2" t="str">
        <f t="shared" si="20"/>
        <v/>
      </c>
      <c r="B1292" t="str">
        <f>IFERROR(VLOOKUP(TRIM(A1292),'[1]Country Code'!A:B,2,0),"Not Found")</f>
        <v>Not Found</v>
      </c>
    </row>
    <row r="1293" spans="1:2" x14ac:dyDescent="0.25">
      <c r="A1293" s="2" t="str">
        <f t="shared" si="20"/>
        <v/>
      </c>
      <c r="B1293" t="str">
        <f>IFERROR(VLOOKUP(TRIM(A1293),'[1]Country Code'!A:B,2,0),"Not Found")</f>
        <v>Not Found</v>
      </c>
    </row>
    <row r="1294" spans="1:2" x14ac:dyDescent="0.25">
      <c r="A1294" s="2" t="str">
        <f t="shared" si="20"/>
        <v/>
      </c>
      <c r="B1294" t="str">
        <f>IFERROR(VLOOKUP(TRIM(A1294),'[1]Country Code'!A:B,2,0),"Not Found")</f>
        <v>Not Found</v>
      </c>
    </row>
    <row r="1295" spans="1:2" x14ac:dyDescent="0.25">
      <c r="A1295" s="2" t="str">
        <f t="shared" si="20"/>
        <v/>
      </c>
      <c r="B1295" t="str">
        <f>IFERROR(VLOOKUP(TRIM(A1295),'[1]Country Code'!A:B,2,0),"Not Found")</f>
        <v>Not Found</v>
      </c>
    </row>
    <row r="1296" spans="1:2" x14ac:dyDescent="0.25">
      <c r="A1296" s="2" t="str">
        <f t="shared" si="20"/>
        <v/>
      </c>
      <c r="B1296" t="str">
        <f>IFERROR(VLOOKUP(TRIM(A1296),'[1]Country Code'!A:B,2,0),"Not Found")</f>
        <v>Not Found</v>
      </c>
    </row>
    <row r="1297" spans="1:2" x14ac:dyDescent="0.25">
      <c r="A1297" s="2" t="str">
        <f t="shared" si="20"/>
        <v/>
      </c>
      <c r="B1297" t="str">
        <f>IFERROR(VLOOKUP(TRIM(A1297),'[1]Country Code'!A:B,2,0),"Not Found")</f>
        <v>Not Found</v>
      </c>
    </row>
    <row r="1298" spans="1:2" x14ac:dyDescent="0.25">
      <c r="A1298" s="2" t="str">
        <f t="shared" si="20"/>
        <v/>
      </c>
      <c r="B1298" t="str">
        <f>IFERROR(VLOOKUP(TRIM(A1298),'[1]Country Code'!A:B,2,0),"Not Found")</f>
        <v>Not Found</v>
      </c>
    </row>
    <row r="1299" spans="1:2" x14ac:dyDescent="0.25">
      <c r="A1299" s="2" t="str">
        <f t="shared" si="20"/>
        <v/>
      </c>
      <c r="B1299" t="str">
        <f>IFERROR(VLOOKUP(TRIM(A1299),'[1]Country Code'!A:B,2,0),"Not Found")</f>
        <v>Not Found</v>
      </c>
    </row>
    <row r="1300" spans="1:2" x14ac:dyDescent="0.25">
      <c r="A1300" s="2" t="str">
        <f t="shared" si="20"/>
        <v/>
      </c>
      <c r="B1300" t="str">
        <f>IFERROR(VLOOKUP(TRIM(A1300),'[1]Country Code'!A:B,2,0),"Not Found")</f>
        <v>Not Found</v>
      </c>
    </row>
    <row r="1301" spans="1:2" x14ac:dyDescent="0.25">
      <c r="A1301" s="2" t="str">
        <f t="shared" si="20"/>
        <v/>
      </c>
      <c r="B1301" t="str">
        <f>IFERROR(VLOOKUP(TRIM(A1301),'[1]Country Code'!A:B,2,0),"Not Found")</f>
        <v>Not Found</v>
      </c>
    </row>
    <row r="1302" spans="1:2" x14ac:dyDescent="0.25">
      <c r="A1302" s="2" t="str">
        <f t="shared" si="20"/>
        <v/>
      </c>
      <c r="B1302" t="str">
        <f>IFERROR(VLOOKUP(TRIM(A1302),'[1]Country Code'!A:B,2,0),"Not Found")</f>
        <v>Not Found</v>
      </c>
    </row>
    <row r="1303" spans="1:2" x14ac:dyDescent="0.25">
      <c r="A1303" s="2" t="str">
        <f t="shared" si="20"/>
        <v/>
      </c>
      <c r="B1303" t="str">
        <f>IFERROR(VLOOKUP(TRIM(A1303),'[1]Country Code'!A:B,2,0),"Not Found")</f>
        <v>Not Found</v>
      </c>
    </row>
    <row r="1304" spans="1:2" x14ac:dyDescent="0.25">
      <c r="A1304" s="2" t="str">
        <f t="shared" si="20"/>
        <v/>
      </c>
      <c r="B1304" t="str">
        <f>IFERROR(VLOOKUP(TRIM(A1304),'[1]Country Code'!A:B,2,0),"Not Found")</f>
        <v>Not Found</v>
      </c>
    </row>
    <row r="1305" spans="1:2" x14ac:dyDescent="0.25">
      <c r="A1305" s="2" t="str">
        <f t="shared" si="20"/>
        <v/>
      </c>
      <c r="B1305" t="str">
        <f>IFERROR(VLOOKUP(TRIM(A1305),'[1]Country Code'!A:B,2,0),"Not Found")</f>
        <v>Not Found</v>
      </c>
    </row>
    <row r="1306" spans="1:2" x14ac:dyDescent="0.25">
      <c r="A1306" s="2" t="str">
        <f t="shared" si="20"/>
        <v/>
      </c>
      <c r="B1306" t="str">
        <f>IFERROR(VLOOKUP(TRIM(A1306),'[1]Country Code'!A:B,2,0),"Not Found")</f>
        <v>Not Found</v>
      </c>
    </row>
    <row r="1307" spans="1:2" x14ac:dyDescent="0.25">
      <c r="A1307" s="2" t="str">
        <f t="shared" si="20"/>
        <v/>
      </c>
      <c r="B1307" t="str">
        <f>IFERROR(VLOOKUP(TRIM(A1307),'[1]Country Code'!A:B,2,0),"Not Found")</f>
        <v>Not Found</v>
      </c>
    </row>
    <row r="1308" spans="1:2" x14ac:dyDescent="0.25">
      <c r="A1308" s="2" t="str">
        <f t="shared" si="20"/>
        <v/>
      </c>
      <c r="B1308" t="str">
        <f>IFERROR(VLOOKUP(TRIM(A1308),'[1]Country Code'!A:B,2,0),"Not Found")</f>
        <v>Not Found</v>
      </c>
    </row>
    <row r="1309" spans="1:2" x14ac:dyDescent="0.25">
      <c r="A1309" s="2" t="str">
        <f t="shared" si="20"/>
        <v/>
      </c>
      <c r="B1309" t="str">
        <f>IFERROR(VLOOKUP(TRIM(A1309),'[1]Country Code'!A:B,2,0),"Not Found")</f>
        <v>Not Found</v>
      </c>
    </row>
    <row r="1310" spans="1:2" x14ac:dyDescent="0.25">
      <c r="A1310" s="2" t="str">
        <f t="shared" si="20"/>
        <v/>
      </c>
      <c r="B1310" t="str">
        <f>IFERROR(VLOOKUP(TRIM(A1310),'[1]Country Code'!A:B,2,0),"Not Found")</f>
        <v>Not Found</v>
      </c>
    </row>
    <row r="1311" spans="1:2" x14ac:dyDescent="0.25">
      <c r="A1311" s="2" t="str">
        <f t="shared" si="20"/>
        <v/>
      </c>
      <c r="B1311" t="str">
        <f>IFERROR(VLOOKUP(TRIM(A1311),'[1]Country Code'!A:B,2,0),"Not Found")</f>
        <v>Not Found</v>
      </c>
    </row>
    <row r="1312" spans="1:2" x14ac:dyDescent="0.25">
      <c r="A1312" s="2" t="str">
        <f t="shared" si="20"/>
        <v/>
      </c>
      <c r="B1312" t="str">
        <f>IFERROR(VLOOKUP(TRIM(A1312),'[1]Country Code'!A:B,2,0),"Not Found")</f>
        <v>Not Found</v>
      </c>
    </row>
    <row r="1313" spans="1:2" x14ac:dyDescent="0.25">
      <c r="A1313" s="2" t="str">
        <f t="shared" si="20"/>
        <v/>
      </c>
      <c r="B1313" t="str">
        <f>IFERROR(VLOOKUP(TRIM(A1313),'[1]Country Code'!A:B,2,0),"Not Found")</f>
        <v>Not Found</v>
      </c>
    </row>
    <row r="1314" spans="1:2" x14ac:dyDescent="0.25">
      <c r="A1314" s="2" t="str">
        <f t="shared" si="20"/>
        <v/>
      </c>
      <c r="B1314" t="str">
        <f>IFERROR(VLOOKUP(TRIM(A1314),'[1]Country Code'!A:B,2,0),"Not Found")</f>
        <v>Not Found</v>
      </c>
    </row>
    <row r="1315" spans="1:2" x14ac:dyDescent="0.25">
      <c r="A1315" s="2" t="str">
        <f t="shared" si="20"/>
        <v/>
      </c>
      <c r="B1315" t="str">
        <f>IFERROR(VLOOKUP(TRIM(A1315),'[1]Country Code'!A:B,2,0),"Not Found")</f>
        <v>Not Found</v>
      </c>
    </row>
    <row r="1316" spans="1:2" x14ac:dyDescent="0.25">
      <c r="A1316" s="2" t="str">
        <f t="shared" si="20"/>
        <v/>
      </c>
      <c r="B1316" t="str">
        <f>IFERROR(VLOOKUP(TRIM(A1316),'[1]Country Code'!A:B,2,0),"Not Found")</f>
        <v>Not Found</v>
      </c>
    </row>
    <row r="1317" spans="1:2" x14ac:dyDescent="0.25">
      <c r="A1317" s="2" t="str">
        <f t="shared" si="20"/>
        <v/>
      </c>
      <c r="B1317" t="str">
        <f>IFERROR(VLOOKUP(TRIM(A1317),'[1]Country Code'!A:B,2,0),"Not Found")</f>
        <v>Not Found</v>
      </c>
    </row>
    <row r="1318" spans="1:2" x14ac:dyDescent="0.25">
      <c r="A1318" s="2" t="str">
        <f t="shared" si="20"/>
        <v/>
      </c>
      <c r="B1318" t="str">
        <f>IFERROR(VLOOKUP(TRIM(A1318),'[1]Country Code'!A:B,2,0),"Not Found")</f>
        <v>Not Found</v>
      </c>
    </row>
    <row r="1319" spans="1:2" x14ac:dyDescent="0.25">
      <c r="A1319" s="2" t="str">
        <f t="shared" si="20"/>
        <v/>
      </c>
      <c r="B1319" t="str">
        <f>IFERROR(VLOOKUP(TRIM(A1319),'[1]Country Code'!A:B,2,0),"Not Found")</f>
        <v>Not Found</v>
      </c>
    </row>
    <row r="1320" spans="1:2" x14ac:dyDescent="0.25">
      <c r="A1320" s="2" t="str">
        <f t="shared" si="20"/>
        <v/>
      </c>
      <c r="B1320" t="str">
        <f>IFERROR(VLOOKUP(TRIM(A1320),'[1]Country Code'!A:B,2,0),"Not Found")</f>
        <v>Not Found</v>
      </c>
    </row>
    <row r="1321" spans="1:2" x14ac:dyDescent="0.25">
      <c r="A1321" s="2" t="str">
        <f t="shared" si="20"/>
        <v/>
      </c>
      <c r="B1321" t="str">
        <f>IFERROR(VLOOKUP(TRIM(A1321),'[1]Country Code'!A:B,2,0),"Not Found")</f>
        <v>Not Found</v>
      </c>
    </row>
    <row r="1322" spans="1:2" x14ac:dyDescent="0.25">
      <c r="A1322" s="2" t="str">
        <f t="shared" si="20"/>
        <v/>
      </c>
      <c r="B1322" t="str">
        <f>IFERROR(VLOOKUP(TRIM(A1322),'[1]Country Code'!A:B,2,0),"Not Found")</f>
        <v>Not Found</v>
      </c>
    </row>
    <row r="1323" spans="1:2" x14ac:dyDescent="0.25">
      <c r="A1323" s="2" t="str">
        <f t="shared" si="20"/>
        <v/>
      </c>
      <c r="B1323" t="str">
        <f>IFERROR(VLOOKUP(TRIM(A1323),'[1]Country Code'!A:B,2,0),"Not Found")</f>
        <v>Not Found</v>
      </c>
    </row>
    <row r="1324" spans="1:2" x14ac:dyDescent="0.25">
      <c r="A1324" s="2" t="str">
        <f t="shared" si="20"/>
        <v/>
      </c>
      <c r="B1324" t="str">
        <f>IFERROR(VLOOKUP(TRIM(A1324),'[1]Country Code'!A:B,2,0),"Not Found")</f>
        <v>Not Found</v>
      </c>
    </row>
    <row r="1325" spans="1:2" x14ac:dyDescent="0.25">
      <c r="A1325" s="2" t="str">
        <f t="shared" si="20"/>
        <v/>
      </c>
      <c r="B1325" t="str">
        <f>IFERROR(VLOOKUP(TRIM(A1325),'[1]Country Code'!A:B,2,0),"Not Found")</f>
        <v>Not Found</v>
      </c>
    </row>
    <row r="1326" spans="1:2" x14ac:dyDescent="0.25">
      <c r="A1326" s="2" t="str">
        <f t="shared" si="20"/>
        <v/>
      </c>
      <c r="B1326" t="str">
        <f>IFERROR(VLOOKUP(TRIM(A1326),'[1]Country Code'!A:B,2,0),"Not Found")</f>
        <v>Not Found</v>
      </c>
    </row>
    <row r="1327" spans="1:2" x14ac:dyDescent="0.25">
      <c r="A1327" s="2" t="str">
        <f t="shared" si="20"/>
        <v/>
      </c>
      <c r="B1327" t="str">
        <f>IFERROR(VLOOKUP(TRIM(A1327),'[1]Country Code'!A:B,2,0),"Not Found")</f>
        <v>Not Found</v>
      </c>
    </row>
    <row r="1328" spans="1:2" x14ac:dyDescent="0.25">
      <c r="A1328" s="2" t="str">
        <f t="shared" si="20"/>
        <v/>
      </c>
      <c r="B1328" t="str">
        <f>IFERROR(VLOOKUP(TRIM(A1328),'[1]Country Code'!A:B,2,0),"Not Found")</f>
        <v>Not Found</v>
      </c>
    </row>
    <row r="1329" spans="1:2" x14ac:dyDescent="0.25">
      <c r="A1329" s="2" t="str">
        <f t="shared" si="20"/>
        <v/>
      </c>
      <c r="B1329" t="str">
        <f>IFERROR(VLOOKUP(TRIM(A1329),'[1]Country Code'!A:B,2,0),"Not Found")</f>
        <v>Not Found</v>
      </c>
    </row>
    <row r="1330" spans="1:2" x14ac:dyDescent="0.25">
      <c r="A1330" s="2" t="str">
        <f t="shared" si="20"/>
        <v/>
      </c>
      <c r="B1330" t="str">
        <f>IFERROR(VLOOKUP(TRIM(A1330),'[1]Country Code'!A:B,2,0),"Not Found")</f>
        <v>Not Found</v>
      </c>
    </row>
    <row r="1331" spans="1:2" x14ac:dyDescent="0.25">
      <c r="A1331" s="2" t="str">
        <f t="shared" si="20"/>
        <v/>
      </c>
      <c r="B1331" t="str">
        <f>IFERROR(VLOOKUP(TRIM(A1331),'[1]Country Code'!A:B,2,0),"Not Found")</f>
        <v>Not Found</v>
      </c>
    </row>
    <row r="1332" spans="1:2" x14ac:dyDescent="0.25">
      <c r="A1332" s="2" t="str">
        <f t="shared" si="20"/>
        <v/>
      </c>
      <c r="B1332" t="str">
        <f>IFERROR(VLOOKUP(TRIM(A1332),'[1]Country Code'!A:B,2,0),"Not Found")</f>
        <v>Not Found</v>
      </c>
    </row>
    <row r="1333" spans="1:2" x14ac:dyDescent="0.25">
      <c r="A1333" s="2" t="str">
        <f t="shared" si="20"/>
        <v/>
      </c>
      <c r="B1333" t="str">
        <f>IFERROR(VLOOKUP(TRIM(A1333),'[1]Country Code'!A:B,2,0),"Not Found")</f>
        <v>Not Found</v>
      </c>
    </row>
    <row r="1334" spans="1:2" x14ac:dyDescent="0.25">
      <c r="A1334" s="2" t="str">
        <f t="shared" si="20"/>
        <v/>
      </c>
      <c r="B1334" t="str">
        <f>IFERROR(VLOOKUP(TRIM(A1334),'[1]Country Code'!A:B,2,0),"Not Found")</f>
        <v>Not Found</v>
      </c>
    </row>
    <row r="1335" spans="1:2" x14ac:dyDescent="0.25">
      <c r="A1335" s="2" t="str">
        <f t="shared" si="20"/>
        <v/>
      </c>
      <c r="B1335" t="str">
        <f>IFERROR(VLOOKUP(TRIM(A1335),'[1]Country Code'!A:B,2,0),"Not Found")</f>
        <v>Not Found</v>
      </c>
    </row>
    <row r="1336" spans="1:2" x14ac:dyDescent="0.25">
      <c r="A1336" s="2" t="str">
        <f t="shared" si="20"/>
        <v/>
      </c>
      <c r="B1336" t="str">
        <f>IFERROR(VLOOKUP(TRIM(A1336),'[1]Country Code'!A:B,2,0),"Not Found")</f>
        <v>Not Found</v>
      </c>
    </row>
    <row r="1337" spans="1:2" x14ac:dyDescent="0.25">
      <c r="A1337" s="2" t="str">
        <f t="shared" si="20"/>
        <v/>
      </c>
      <c r="B1337" t="str">
        <f>IFERROR(VLOOKUP(TRIM(A1337),'[1]Country Code'!A:B,2,0),"Not Found")</f>
        <v>Not Found</v>
      </c>
    </row>
    <row r="1338" spans="1:2" x14ac:dyDescent="0.25">
      <c r="A1338" s="2" t="str">
        <f t="shared" si="20"/>
        <v/>
      </c>
      <c r="B1338" t="str">
        <f>IFERROR(VLOOKUP(TRIM(A1338),'[1]Country Code'!A:B,2,0),"Not Found")</f>
        <v>Not Found</v>
      </c>
    </row>
    <row r="1339" spans="1:2" x14ac:dyDescent="0.25">
      <c r="A1339" s="2" t="str">
        <f t="shared" si="20"/>
        <v/>
      </c>
      <c r="B1339" t="str">
        <f>IFERROR(VLOOKUP(TRIM(A1339),'[1]Country Code'!A:B,2,0),"Not Found")</f>
        <v>Not Found</v>
      </c>
    </row>
    <row r="1340" spans="1:2" x14ac:dyDescent="0.25">
      <c r="A1340" s="2" t="str">
        <f t="shared" si="20"/>
        <v/>
      </c>
      <c r="B1340" t="str">
        <f>IFERROR(VLOOKUP(TRIM(A1340),'[1]Country Code'!A:B,2,0),"Not Found")</f>
        <v>Not Found</v>
      </c>
    </row>
    <row r="1341" spans="1:2" x14ac:dyDescent="0.25">
      <c r="A1341" s="2" t="str">
        <f t="shared" si="20"/>
        <v/>
      </c>
      <c r="B1341" t="str">
        <f>IFERROR(VLOOKUP(TRIM(A1341),'[1]Country Code'!A:B,2,0),"Not Found")</f>
        <v>Not Found</v>
      </c>
    </row>
    <row r="1342" spans="1:2" x14ac:dyDescent="0.25">
      <c r="A1342" s="2" t="str">
        <f t="shared" si="20"/>
        <v/>
      </c>
      <c r="B1342" t="str">
        <f>IFERROR(VLOOKUP(TRIM(A1342),'[1]Country Code'!A:B,2,0),"Not Found")</f>
        <v>Not Found</v>
      </c>
    </row>
    <row r="1343" spans="1:2" x14ac:dyDescent="0.25">
      <c r="A1343" s="2" t="str">
        <f t="shared" si="20"/>
        <v/>
      </c>
      <c r="B1343" t="str">
        <f>IFERROR(VLOOKUP(TRIM(A1343),'[1]Country Code'!A:B,2,0),"Not Found")</f>
        <v>Not Found</v>
      </c>
    </row>
    <row r="1344" spans="1:2" x14ac:dyDescent="0.25">
      <c r="A1344" s="2" t="str">
        <f t="shared" si="20"/>
        <v/>
      </c>
      <c r="B1344" t="str">
        <f>IFERROR(VLOOKUP(TRIM(A1344),'[1]Country Code'!A:B,2,0),"Not Found")</f>
        <v>Not Found</v>
      </c>
    </row>
    <row r="1345" spans="1:2" x14ac:dyDescent="0.25">
      <c r="A1345" s="2" t="str">
        <f t="shared" si="20"/>
        <v/>
      </c>
      <c r="B1345" t="str">
        <f>IFERROR(VLOOKUP(TRIM(A1345),'[1]Country Code'!A:B,2,0),"Not Found")</f>
        <v>Not Found</v>
      </c>
    </row>
    <row r="1346" spans="1:2" x14ac:dyDescent="0.25">
      <c r="A1346" s="2" t="str">
        <f t="shared" si="20"/>
        <v/>
      </c>
      <c r="B1346" t="str">
        <f>IFERROR(VLOOKUP(TRIM(A1346),'[1]Country Code'!A:B,2,0),"Not Found")</f>
        <v>Not Found</v>
      </c>
    </row>
    <row r="1347" spans="1:2" x14ac:dyDescent="0.25">
      <c r="A1347" s="2" t="str">
        <f t="shared" ref="A1347:A1410" si="21">LEFT(TRIM(AG1347),3)</f>
        <v/>
      </c>
      <c r="B1347" t="str">
        <f>IFERROR(VLOOKUP(TRIM(A1347),'[1]Country Code'!A:B,2,0),"Not Found")</f>
        <v>Not Found</v>
      </c>
    </row>
    <row r="1348" spans="1:2" x14ac:dyDescent="0.25">
      <c r="A1348" s="2" t="str">
        <f t="shared" si="21"/>
        <v/>
      </c>
      <c r="B1348" t="str">
        <f>IFERROR(VLOOKUP(TRIM(A1348),'[1]Country Code'!A:B,2,0),"Not Found")</f>
        <v>Not Found</v>
      </c>
    </row>
    <row r="1349" spans="1:2" x14ac:dyDescent="0.25">
      <c r="A1349" s="2" t="str">
        <f t="shared" si="21"/>
        <v/>
      </c>
      <c r="B1349" t="str">
        <f>IFERROR(VLOOKUP(TRIM(A1349),'[1]Country Code'!A:B,2,0),"Not Found")</f>
        <v>Not Found</v>
      </c>
    </row>
    <row r="1350" spans="1:2" x14ac:dyDescent="0.25">
      <c r="A1350" s="2" t="str">
        <f t="shared" si="21"/>
        <v/>
      </c>
      <c r="B1350" t="str">
        <f>IFERROR(VLOOKUP(TRIM(A1350),'[1]Country Code'!A:B,2,0),"Not Found")</f>
        <v>Not Found</v>
      </c>
    </row>
    <row r="1351" spans="1:2" x14ac:dyDescent="0.25">
      <c r="A1351" s="2" t="str">
        <f t="shared" si="21"/>
        <v/>
      </c>
      <c r="B1351" t="str">
        <f>IFERROR(VLOOKUP(TRIM(A1351),'[1]Country Code'!A:B,2,0),"Not Found")</f>
        <v>Not Found</v>
      </c>
    </row>
    <row r="1352" spans="1:2" x14ac:dyDescent="0.25">
      <c r="A1352" s="2" t="str">
        <f t="shared" si="21"/>
        <v/>
      </c>
      <c r="B1352" t="str">
        <f>IFERROR(VLOOKUP(TRIM(A1352),'[1]Country Code'!A:B,2,0),"Not Found")</f>
        <v>Not Found</v>
      </c>
    </row>
    <row r="1353" spans="1:2" x14ac:dyDescent="0.25">
      <c r="A1353" s="2" t="str">
        <f t="shared" si="21"/>
        <v/>
      </c>
      <c r="B1353" t="str">
        <f>IFERROR(VLOOKUP(TRIM(A1353),'[1]Country Code'!A:B,2,0),"Not Found")</f>
        <v>Not Found</v>
      </c>
    </row>
    <row r="1354" spans="1:2" x14ac:dyDescent="0.25">
      <c r="A1354" s="2" t="str">
        <f t="shared" si="21"/>
        <v/>
      </c>
      <c r="B1354" t="str">
        <f>IFERROR(VLOOKUP(TRIM(A1354),'[1]Country Code'!A:B,2,0),"Not Found")</f>
        <v>Not Found</v>
      </c>
    </row>
    <row r="1355" spans="1:2" x14ac:dyDescent="0.25">
      <c r="A1355" s="2" t="str">
        <f t="shared" si="21"/>
        <v/>
      </c>
      <c r="B1355" t="str">
        <f>IFERROR(VLOOKUP(TRIM(A1355),'[1]Country Code'!A:B,2,0),"Not Found")</f>
        <v>Not Found</v>
      </c>
    </row>
    <row r="1356" spans="1:2" x14ac:dyDescent="0.25">
      <c r="A1356" s="2" t="str">
        <f t="shared" si="21"/>
        <v/>
      </c>
      <c r="B1356" t="str">
        <f>IFERROR(VLOOKUP(TRIM(A1356),'[1]Country Code'!A:B,2,0),"Not Found")</f>
        <v>Not Found</v>
      </c>
    </row>
    <row r="1357" spans="1:2" x14ac:dyDescent="0.25">
      <c r="A1357" s="2" t="str">
        <f t="shared" si="21"/>
        <v/>
      </c>
      <c r="B1357" t="str">
        <f>IFERROR(VLOOKUP(TRIM(A1357),'[1]Country Code'!A:B,2,0),"Not Found")</f>
        <v>Not Found</v>
      </c>
    </row>
    <row r="1358" spans="1:2" x14ac:dyDescent="0.25">
      <c r="A1358" s="2" t="str">
        <f t="shared" si="21"/>
        <v/>
      </c>
      <c r="B1358" t="str">
        <f>IFERROR(VLOOKUP(TRIM(A1358),'[1]Country Code'!A:B,2,0),"Not Found")</f>
        <v>Not Found</v>
      </c>
    </row>
    <row r="1359" spans="1:2" x14ac:dyDescent="0.25">
      <c r="A1359" s="2" t="str">
        <f t="shared" si="21"/>
        <v/>
      </c>
      <c r="B1359" t="str">
        <f>IFERROR(VLOOKUP(TRIM(A1359),'[1]Country Code'!A:B,2,0),"Not Found")</f>
        <v>Not Found</v>
      </c>
    </row>
    <row r="1360" spans="1:2" x14ac:dyDescent="0.25">
      <c r="A1360" s="2" t="str">
        <f t="shared" si="21"/>
        <v/>
      </c>
      <c r="B1360" t="str">
        <f>IFERROR(VLOOKUP(TRIM(A1360),'[1]Country Code'!A:B,2,0),"Not Found")</f>
        <v>Not Found</v>
      </c>
    </row>
    <row r="1361" spans="1:2" x14ac:dyDescent="0.25">
      <c r="A1361" s="2" t="str">
        <f t="shared" si="21"/>
        <v/>
      </c>
      <c r="B1361" t="str">
        <f>IFERROR(VLOOKUP(TRIM(A1361),'[1]Country Code'!A:B,2,0),"Not Found")</f>
        <v>Not Found</v>
      </c>
    </row>
    <row r="1362" spans="1:2" x14ac:dyDescent="0.25">
      <c r="A1362" s="2" t="str">
        <f t="shared" si="21"/>
        <v/>
      </c>
      <c r="B1362" t="str">
        <f>IFERROR(VLOOKUP(TRIM(A1362),'[1]Country Code'!A:B,2,0),"Not Found")</f>
        <v>Not Found</v>
      </c>
    </row>
    <row r="1363" spans="1:2" x14ac:dyDescent="0.25">
      <c r="A1363" s="2" t="str">
        <f t="shared" si="21"/>
        <v/>
      </c>
      <c r="B1363" t="str">
        <f>IFERROR(VLOOKUP(TRIM(A1363),'[1]Country Code'!A:B,2,0),"Not Found")</f>
        <v>Not Found</v>
      </c>
    </row>
    <row r="1364" spans="1:2" x14ac:dyDescent="0.25">
      <c r="A1364" s="2" t="str">
        <f t="shared" si="21"/>
        <v/>
      </c>
      <c r="B1364" t="str">
        <f>IFERROR(VLOOKUP(TRIM(A1364),'[1]Country Code'!A:B,2,0),"Not Found")</f>
        <v>Not Found</v>
      </c>
    </row>
    <row r="1365" spans="1:2" x14ac:dyDescent="0.25">
      <c r="A1365" s="2" t="str">
        <f t="shared" si="21"/>
        <v/>
      </c>
      <c r="B1365" t="str">
        <f>IFERROR(VLOOKUP(TRIM(A1365),'[1]Country Code'!A:B,2,0),"Not Found")</f>
        <v>Not Found</v>
      </c>
    </row>
    <row r="1366" spans="1:2" x14ac:dyDescent="0.25">
      <c r="A1366" s="2" t="str">
        <f t="shared" si="21"/>
        <v/>
      </c>
      <c r="B1366" t="str">
        <f>IFERROR(VLOOKUP(TRIM(A1366),'[1]Country Code'!A:B,2,0),"Not Found")</f>
        <v>Not Found</v>
      </c>
    </row>
    <row r="1367" spans="1:2" x14ac:dyDescent="0.25">
      <c r="A1367" s="2" t="str">
        <f t="shared" si="21"/>
        <v/>
      </c>
      <c r="B1367" t="str">
        <f>IFERROR(VLOOKUP(TRIM(A1367),'[1]Country Code'!A:B,2,0),"Not Found")</f>
        <v>Not Found</v>
      </c>
    </row>
    <row r="1368" spans="1:2" x14ac:dyDescent="0.25">
      <c r="A1368" s="2" t="str">
        <f t="shared" si="21"/>
        <v/>
      </c>
      <c r="B1368" t="str">
        <f>IFERROR(VLOOKUP(TRIM(A1368),'[1]Country Code'!A:B,2,0),"Not Found")</f>
        <v>Not Found</v>
      </c>
    </row>
    <row r="1369" spans="1:2" x14ac:dyDescent="0.25">
      <c r="A1369" s="2" t="str">
        <f t="shared" si="21"/>
        <v/>
      </c>
      <c r="B1369" t="str">
        <f>IFERROR(VLOOKUP(TRIM(A1369),'[1]Country Code'!A:B,2,0),"Not Found")</f>
        <v>Not Found</v>
      </c>
    </row>
    <row r="1370" spans="1:2" x14ac:dyDescent="0.25">
      <c r="A1370" s="2" t="str">
        <f t="shared" si="21"/>
        <v/>
      </c>
      <c r="B1370" t="str">
        <f>IFERROR(VLOOKUP(TRIM(A1370),'[1]Country Code'!A:B,2,0),"Not Found")</f>
        <v>Not Found</v>
      </c>
    </row>
    <row r="1371" spans="1:2" x14ac:dyDescent="0.25">
      <c r="A1371" s="2" t="str">
        <f t="shared" si="21"/>
        <v/>
      </c>
      <c r="B1371" t="str">
        <f>IFERROR(VLOOKUP(TRIM(A1371),'[1]Country Code'!A:B,2,0),"Not Found")</f>
        <v>Not Found</v>
      </c>
    </row>
    <row r="1372" spans="1:2" x14ac:dyDescent="0.25">
      <c r="A1372" s="2" t="str">
        <f t="shared" si="21"/>
        <v/>
      </c>
      <c r="B1372" t="str">
        <f>IFERROR(VLOOKUP(TRIM(A1372),'[1]Country Code'!A:B,2,0),"Not Found")</f>
        <v>Not Found</v>
      </c>
    </row>
    <row r="1373" spans="1:2" x14ac:dyDescent="0.25">
      <c r="A1373" s="2" t="str">
        <f t="shared" si="21"/>
        <v/>
      </c>
      <c r="B1373" t="str">
        <f>IFERROR(VLOOKUP(TRIM(A1373),'[1]Country Code'!A:B,2,0),"Not Found")</f>
        <v>Not Found</v>
      </c>
    </row>
    <row r="1374" spans="1:2" x14ac:dyDescent="0.25">
      <c r="A1374" s="2" t="str">
        <f t="shared" si="21"/>
        <v/>
      </c>
      <c r="B1374" t="str">
        <f>IFERROR(VLOOKUP(TRIM(A1374),'[1]Country Code'!A:B,2,0),"Not Found")</f>
        <v>Not Found</v>
      </c>
    </row>
    <row r="1375" spans="1:2" x14ac:dyDescent="0.25">
      <c r="A1375" s="2" t="str">
        <f t="shared" si="21"/>
        <v/>
      </c>
      <c r="B1375" t="str">
        <f>IFERROR(VLOOKUP(TRIM(A1375),'[1]Country Code'!A:B,2,0),"Not Found")</f>
        <v>Not Found</v>
      </c>
    </row>
    <row r="1376" spans="1:2" x14ac:dyDescent="0.25">
      <c r="A1376" s="2" t="str">
        <f t="shared" si="21"/>
        <v/>
      </c>
      <c r="B1376" t="str">
        <f>IFERROR(VLOOKUP(TRIM(A1376),'[1]Country Code'!A:B,2,0),"Not Found")</f>
        <v>Not Found</v>
      </c>
    </row>
    <row r="1377" spans="1:2" x14ac:dyDescent="0.25">
      <c r="A1377" s="2" t="str">
        <f t="shared" si="21"/>
        <v/>
      </c>
      <c r="B1377" t="str">
        <f>IFERROR(VLOOKUP(TRIM(A1377),'[1]Country Code'!A:B,2,0),"Not Found")</f>
        <v>Not Found</v>
      </c>
    </row>
    <row r="1378" spans="1:2" x14ac:dyDescent="0.25">
      <c r="A1378" s="2" t="str">
        <f t="shared" si="21"/>
        <v/>
      </c>
      <c r="B1378" t="str">
        <f>IFERROR(VLOOKUP(TRIM(A1378),'[1]Country Code'!A:B,2,0),"Not Found")</f>
        <v>Not Found</v>
      </c>
    </row>
    <row r="1379" spans="1:2" x14ac:dyDescent="0.25">
      <c r="A1379" s="2" t="str">
        <f t="shared" si="21"/>
        <v/>
      </c>
      <c r="B1379" t="str">
        <f>IFERROR(VLOOKUP(TRIM(A1379),'[1]Country Code'!A:B,2,0),"Not Found")</f>
        <v>Not Found</v>
      </c>
    </row>
    <row r="1380" spans="1:2" x14ac:dyDescent="0.25">
      <c r="A1380" s="2" t="str">
        <f t="shared" si="21"/>
        <v/>
      </c>
      <c r="B1380" t="str">
        <f>IFERROR(VLOOKUP(TRIM(A1380),'[1]Country Code'!A:B,2,0),"Not Found")</f>
        <v>Not Found</v>
      </c>
    </row>
    <row r="1381" spans="1:2" x14ac:dyDescent="0.25">
      <c r="A1381" s="2" t="str">
        <f t="shared" si="21"/>
        <v/>
      </c>
      <c r="B1381" t="str">
        <f>IFERROR(VLOOKUP(TRIM(A1381),'[1]Country Code'!A:B,2,0),"Not Found")</f>
        <v>Not Found</v>
      </c>
    </row>
    <row r="1382" spans="1:2" x14ac:dyDescent="0.25">
      <c r="A1382" s="2" t="str">
        <f t="shared" si="21"/>
        <v/>
      </c>
      <c r="B1382" t="str">
        <f>IFERROR(VLOOKUP(TRIM(A1382),'[1]Country Code'!A:B,2,0),"Not Found")</f>
        <v>Not Found</v>
      </c>
    </row>
    <row r="1383" spans="1:2" x14ac:dyDescent="0.25">
      <c r="A1383" s="2" t="str">
        <f t="shared" si="21"/>
        <v/>
      </c>
      <c r="B1383" t="str">
        <f>IFERROR(VLOOKUP(TRIM(A1383),'[1]Country Code'!A:B,2,0),"Not Found")</f>
        <v>Not Found</v>
      </c>
    </row>
    <row r="1384" spans="1:2" x14ac:dyDescent="0.25">
      <c r="A1384" s="2" t="str">
        <f t="shared" si="21"/>
        <v/>
      </c>
      <c r="B1384" t="str">
        <f>IFERROR(VLOOKUP(TRIM(A1384),'[1]Country Code'!A:B,2,0),"Not Found")</f>
        <v>Not Found</v>
      </c>
    </row>
    <row r="1385" spans="1:2" x14ac:dyDescent="0.25">
      <c r="A1385" s="2" t="str">
        <f t="shared" si="21"/>
        <v/>
      </c>
      <c r="B1385" t="str">
        <f>IFERROR(VLOOKUP(TRIM(A1385),'[1]Country Code'!A:B,2,0),"Not Found")</f>
        <v>Not Found</v>
      </c>
    </row>
    <row r="1386" spans="1:2" x14ac:dyDescent="0.25">
      <c r="A1386" s="2" t="str">
        <f t="shared" si="21"/>
        <v/>
      </c>
      <c r="B1386" t="str">
        <f>IFERROR(VLOOKUP(TRIM(A1386),'[1]Country Code'!A:B,2,0),"Not Found")</f>
        <v>Not Found</v>
      </c>
    </row>
    <row r="1387" spans="1:2" x14ac:dyDescent="0.25">
      <c r="A1387" s="2" t="str">
        <f t="shared" si="21"/>
        <v/>
      </c>
      <c r="B1387" t="str">
        <f>IFERROR(VLOOKUP(TRIM(A1387),'[1]Country Code'!A:B,2,0),"Not Found")</f>
        <v>Not Found</v>
      </c>
    </row>
    <row r="1388" spans="1:2" x14ac:dyDescent="0.25">
      <c r="A1388" s="2" t="str">
        <f t="shared" si="21"/>
        <v/>
      </c>
      <c r="B1388" t="str">
        <f>IFERROR(VLOOKUP(TRIM(A1388),'[1]Country Code'!A:B,2,0),"Not Found")</f>
        <v>Not Found</v>
      </c>
    </row>
    <row r="1389" spans="1:2" x14ac:dyDescent="0.25">
      <c r="A1389" s="2" t="str">
        <f t="shared" si="21"/>
        <v/>
      </c>
      <c r="B1389" t="str">
        <f>IFERROR(VLOOKUP(TRIM(A1389),'[1]Country Code'!A:B,2,0),"Not Found")</f>
        <v>Not Found</v>
      </c>
    </row>
    <row r="1390" spans="1:2" x14ac:dyDescent="0.25">
      <c r="A1390" s="2" t="str">
        <f t="shared" si="21"/>
        <v/>
      </c>
      <c r="B1390" t="str">
        <f>IFERROR(VLOOKUP(TRIM(A1390),'[1]Country Code'!A:B,2,0),"Not Found")</f>
        <v>Not Found</v>
      </c>
    </row>
    <row r="1391" spans="1:2" x14ac:dyDescent="0.25">
      <c r="A1391" s="2" t="str">
        <f t="shared" si="21"/>
        <v/>
      </c>
      <c r="B1391" t="str">
        <f>IFERROR(VLOOKUP(TRIM(A1391),'[1]Country Code'!A:B,2,0),"Not Found")</f>
        <v>Not Found</v>
      </c>
    </row>
    <row r="1392" spans="1:2" x14ac:dyDescent="0.25">
      <c r="A1392" s="2" t="str">
        <f t="shared" si="21"/>
        <v/>
      </c>
      <c r="B1392" t="str">
        <f>IFERROR(VLOOKUP(TRIM(A1392),'[1]Country Code'!A:B,2,0),"Not Found")</f>
        <v>Not Found</v>
      </c>
    </row>
    <row r="1393" spans="1:2" x14ac:dyDescent="0.25">
      <c r="A1393" s="2" t="str">
        <f t="shared" si="21"/>
        <v/>
      </c>
      <c r="B1393" t="str">
        <f>IFERROR(VLOOKUP(TRIM(A1393),'[1]Country Code'!A:B,2,0),"Not Found")</f>
        <v>Not Found</v>
      </c>
    </row>
    <row r="1394" spans="1:2" x14ac:dyDescent="0.25">
      <c r="A1394" s="2" t="str">
        <f t="shared" si="21"/>
        <v/>
      </c>
      <c r="B1394" t="str">
        <f>IFERROR(VLOOKUP(TRIM(A1394),'[1]Country Code'!A:B,2,0),"Not Found")</f>
        <v>Not Found</v>
      </c>
    </row>
    <row r="1395" spans="1:2" x14ac:dyDescent="0.25">
      <c r="A1395" s="2" t="str">
        <f t="shared" si="21"/>
        <v/>
      </c>
      <c r="B1395" t="str">
        <f>IFERROR(VLOOKUP(TRIM(A1395),'[1]Country Code'!A:B,2,0),"Not Found")</f>
        <v>Not Found</v>
      </c>
    </row>
    <row r="1396" spans="1:2" x14ac:dyDescent="0.25">
      <c r="A1396" s="2" t="str">
        <f t="shared" si="21"/>
        <v/>
      </c>
      <c r="B1396" t="str">
        <f>IFERROR(VLOOKUP(TRIM(A1396),'[1]Country Code'!A:B,2,0),"Not Found")</f>
        <v>Not Found</v>
      </c>
    </row>
    <row r="1397" spans="1:2" x14ac:dyDescent="0.25">
      <c r="A1397" s="2" t="str">
        <f t="shared" si="21"/>
        <v/>
      </c>
      <c r="B1397" t="str">
        <f>IFERROR(VLOOKUP(TRIM(A1397),'[1]Country Code'!A:B,2,0),"Not Found")</f>
        <v>Not Found</v>
      </c>
    </row>
    <row r="1398" spans="1:2" x14ac:dyDescent="0.25">
      <c r="A1398" s="2" t="str">
        <f t="shared" si="21"/>
        <v/>
      </c>
      <c r="B1398" t="str">
        <f>IFERROR(VLOOKUP(TRIM(A1398),'[1]Country Code'!A:B,2,0),"Not Found")</f>
        <v>Not Found</v>
      </c>
    </row>
    <row r="1399" spans="1:2" x14ac:dyDescent="0.25">
      <c r="A1399" s="2" t="str">
        <f t="shared" si="21"/>
        <v/>
      </c>
      <c r="B1399" t="str">
        <f>IFERROR(VLOOKUP(TRIM(A1399),'[1]Country Code'!A:B,2,0),"Not Found")</f>
        <v>Not Found</v>
      </c>
    </row>
    <row r="1400" spans="1:2" x14ac:dyDescent="0.25">
      <c r="A1400" s="2" t="str">
        <f t="shared" si="21"/>
        <v/>
      </c>
      <c r="B1400" t="str">
        <f>IFERROR(VLOOKUP(TRIM(A1400),'[1]Country Code'!A:B,2,0),"Not Found")</f>
        <v>Not Found</v>
      </c>
    </row>
    <row r="1401" spans="1:2" x14ac:dyDescent="0.25">
      <c r="A1401" s="2" t="str">
        <f t="shared" si="21"/>
        <v/>
      </c>
      <c r="B1401" t="str">
        <f>IFERROR(VLOOKUP(TRIM(A1401),'[1]Country Code'!A:B,2,0),"Not Found")</f>
        <v>Not Found</v>
      </c>
    </row>
    <row r="1402" spans="1:2" x14ac:dyDescent="0.25">
      <c r="A1402" s="2" t="str">
        <f t="shared" si="21"/>
        <v/>
      </c>
      <c r="B1402" t="str">
        <f>IFERROR(VLOOKUP(TRIM(A1402),'[1]Country Code'!A:B,2,0),"Not Found")</f>
        <v>Not Found</v>
      </c>
    </row>
    <row r="1403" spans="1:2" x14ac:dyDescent="0.25">
      <c r="A1403" s="2" t="str">
        <f t="shared" si="21"/>
        <v/>
      </c>
      <c r="B1403" t="str">
        <f>IFERROR(VLOOKUP(TRIM(A1403),'[1]Country Code'!A:B,2,0),"Not Found")</f>
        <v>Not Found</v>
      </c>
    </row>
    <row r="1404" spans="1:2" x14ac:dyDescent="0.25">
      <c r="A1404" s="2" t="str">
        <f t="shared" si="21"/>
        <v/>
      </c>
      <c r="B1404" t="str">
        <f>IFERROR(VLOOKUP(TRIM(A1404),'[1]Country Code'!A:B,2,0),"Not Found")</f>
        <v>Not Found</v>
      </c>
    </row>
    <row r="1405" spans="1:2" x14ac:dyDescent="0.25">
      <c r="A1405" s="2" t="str">
        <f t="shared" si="21"/>
        <v/>
      </c>
      <c r="B1405" t="str">
        <f>IFERROR(VLOOKUP(TRIM(A1405),'[1]Country Code'!A:B,2,0),"Not Found")</f>
        <v>Not Found</v>
      </c>
    </row>
    <row r="1406" spans="1:2" x14ac:dyDescent="0.25">
      <c r="A1406" s="2" t="str">
        <f t="shared" si="21"/>
        <v/>
      </c>
      <c r="B1406" t="str">
        <f>IFERROR(VLOOKUP(TRIM(A1406),'[1]Country Code'!A:B,2,0),"Not Found")</f>
        <v>Not Found</v>
      </c>
    </row>
    <row r="1407" spans="1:2" x14ac:dyDescent="0.25">
      <c r="A1407" s="2" t="str">
        <f t="shared" si="21"/>
        <v/>
      </c>
      <c r="B1407" t="str">
        <f>IFERROR(VLOOKUP(TRIM(A1407),'[1]Country Code'!A:B,2,0),"Not Found")</f>
        <v>Not Found</v>
      </c>
    </row>
    <row r="1408" spans="1:2" x14ac:dyDescent="0.25">
      <c r="A1408" s="2" t="str">
        <f t="shared" si="21"/>
        <v/>
      </c>
      <c r="B1408" t="str">
        <f>IFERROR(VLOOKUP(TRIM(A1408),'[1]Country Code'!A:B,2,0),"Not Found")</f>
        <v>Not Found</v>
      </c>
    </row>
    <row r="1409" spans="1:2" x14ac:dyDescent="0.25">
      <c r="A1409" s="2" t="str">
        <f t="shared" si="21"/>
        <v/>
      </c>
      <c r="B1409" t="str">
        <f>IFERROR(VLOOKUP(TRIM(A1409),'[1]Country Code'!A:B,2,0),"Not Found")</f>
        <v>Not Found</v>
      </c>
    </row>
    <row r="1410" spans="1:2" x14ac:dyDescent="0.25">
      <c r="A1410" s="2" t="str">
        <f t="shared" si="21"/>
        <v/>
      </c>
      <c r="B1410" t="str">
        <f>IFERROR(VLOOKUP(TRIM(A1410),'[1]Country Code'!A:B,2,0),"Not Found")</f>
        <v>Not Found</v>
      </c>
    </row>
    <row r="1411" spans="1:2" x14ac:dyDescent="0.25">
      <c r="A1411" s="2" t="str">
        <f t="shared" ref="A1411:A1474" si="22">LEFT(TRIM(AG1411),3)</f>
        <v/>
      </c>
      <c r="B1411" t="str">
        <f>IFERROR(VLOOKUP(TRIM(A1411),'[1]Country Code'!A:B,2,0),"Not Found")</f>
        <v>Not Found</v>
      </c>
    </row>
    <row r="1412" spans="1:2" x14ac:dyDescent="0.25">
      <c r="A1412" s="2" t="str">
        <f t="shared" si="22"/>
        <v/>
      </c>
      <c r="B1412" t="str">
        <f>IFERROR(VLOOKUP(TRIM(A1412),'[1]Country Code'!A:B,2,0),"Not Found")</f>
        <v>Not Found</v>
      </c>
    </row>
    <row r="1413" spans="1:2" x14ac:dyDescent="0.25">
      <c r="A1413" s="2" t="str">
        <f t="shared" si="22"/>
        <v/>
      </c>
      <c r="B1413" t="str">
        <f>IFERROR(VLOOKUP(TRIM(A1413),'[1]Country Code'!A:B,2,0),"Not Found")</f>
        <v>Not Found</v>
      </c>
    </row>
    <row r="1414" spans="1:2" x14ac:dyDescent="0.25">
      <c r="A1414" s="2" t="str">
        <f t="shared" si="22"/>
        <v/>
      </c>
      <c r="B1414" t="str">
        <f>IFERROR(VLOOKUP(TRIM(A1414),'[1]Country Code'!A:B,2,0),"Not Found")</f>
        <v>Not Found</v>
      </c>
    </row>
    <row r="1415" spans="1:2" x14ac:dyDescent="0.25">
      <c r="A1415" s="2" t="str">
        <f t="shared" si="22"/>
        <v/>
      </c>
      <c r="B1415" t="str">
        <f>IFERROR(VLOOKUP(TRIM(A1415),'[1]Country Code'!A:B,2,0),"Not Found")</f>
        <v>Not Found</v>
      </c>
    </row>
    <row r="1416" spans="1:2" x14ac:dyDescent="0.25">
      <c r="A1416" s="2" t="str">
        <f t="shared" si="22"/>
        <v/>
      </c>
      <c r="B1416" t="str">
        <f>IFERROR(VLOOKUP(TRIM(A1416),'[1]Country Code'!A:B,2,0),"Not Found")</f>
        <v>Not Found</v>
      </c>
    </row>
    <row r="1417" spans="1:2" x14ac:dyDescent="0.25">
      <c r="A1417" s="2" t="str">
        <f t="shared" si="22"/>
        <v/>
      </c>
      <c r="B1417" t="str">
        <f>IFERROR(VLOOKUP(TRIM(A1417),'[1]Country Code'!A:B,2,0),"Not Found")</f>
        <v>Not Found</v>
      </c>
    </row>
    <row r="1418" spans="1:2" x14ac:dyDescent="0.25">
      <c r="A1418" s="2" t="str">
        <f t="shared" si="22"/>
        <v/>
      </c>
      <c r="B1418" t="str">
        <f>IFERROR(VLOOKUP(TRIM(A1418),'[1]Country Code'!A:B,2,0),"Not Found")</f>
        <v>Not Found</v>
      </c>
    </row>
    <row r="1419" spans="1:2" x14ac:dyDescent="0.25">
      <c r="A1419" s="2" t="str">
        <f t="shared" si="22"/>
        <v/>
      </c>
      <c r="B1419" t="str">
        <f>IFERROR(VLOOKUP(TRIM(A1419),'[1]Country Code'!A:B,2,0),"Not Found")</f>
        <v>Not Found</v>
      </c>
    </row>
    <row r="1420" spans="1:2" x14ac:dyDescent="0.25">
      <c r="A1420" s="2" t="str">
        <f t="shared" si="22"/>
        <v/>
      </c>
      <c r="B1420" t="str">
        <f>IFERROR(VLOOKUP(TRIM(A1420),'[1]Country Code'!A:B,2,0),"Not Found")</f>
        <v>Not Found</v>
      </c>
    </row>
    <row r="1421" spans="1:2" x14ac:dyDescent="0.25">
      <c r="A1421" s="2" t="str">
        <f t="shared" si="22"/>
        <v/>
      </c>
      <c r="B1421" t="str">
        <f>IFERROR(VLOOKUP(TRIM(A1421),'[1]Country Code'!A:B,2,0),"Not Found")</f>
        <v>Not Found</v>
      </c>
    </row>
    <row r="1422" spans="1:2" x14ac:dyDescent="0.25">
      <c r="A1422" s="2" t="str">
        <f t="shared" si="22"/>
        <v/>
      </c>
      <c r="B1422" t="str">
        <f>IFERROR(VLOOKUP(TRIM(A1422),'[1]Country Code'!A:B,2,0),"Not Found")</f>
        <v>Not Found</v>
      </c>
    </row>
    <row r="1423" spans="1:2" x14ac:dyDescent="0.25">
      <c r="A1423" s="2" t="str">
        <f t="shared" si="22"/>
        <v/>
      </c>
      <c r="B1423" t="str">
        <f>IFERROR(VLOOKUP(TRIM(A1423),'[1]Country Code'!A:B,2,0),"Not Found")</f>
        <v>Not Found</v>
      </c>
    </row>
    <row r="1424" spans="1:2" x14ac:dyDescent="0.25">
      <c r="A1424" s="2" t="str">
        <f t="shared" si="22"/>
        <v/>
      </c>
      <c r="B1424" t="str">
        <f>IFERROR(VLOOKUP(TRIM(A1424),'[1]Country Code'!A:B,2,0),"Not Found")</f>
        <v>Not Found</v>
      </c>
    </row>
    <row r="1425" spans="1:2" x14ac:dyDescent="0.25">
      <c r="A1425" s="2" t="str">
        <f t="shared" si="22"/>
        <v/>
      </c>
      <c r="B1425" t="str">
        <f>IFERROR(VLOOKUP(TRIM(A1425),'[1]Country Code'!A:B,2,0),"Not Found")</f>
        <v>Not Found</v>
      </c>
    </row>
    <row r="1426" spans="1:2" x14ac:dyDescent="0.25">
      <c r="A1426" s="2" t="str">
        <f t="shared" si="22"/>
        <v/>
      </c>
      <c r="B1426" t="str">
        <f>IFERROR(VLOOKUP(TRIM(A1426),'[1]Country Code'!A:B,2,0),"Not Found")</f>
        <v>Not Found</v>
      </c>
    </row>
    <row r="1427" spans="1:2" x14ac:dyDescent="0.25">
      <c r="A1427" s="2" t="str">
        <f t="shared" si="22"/>
        <v/>
      </c>
      <c r="B1427" t="str">
        <f>IFERROR(VLOOKUP(TRIM(A1427),'[1]Country Code'!A:B,2,0),"Not Found")</f>
        <v>Not Found</v>
      </c>
    </row>
    <row r="1428" spans="1:2" x14ac:dyDescent="0.25">
      <c r="A1428" s="2" t="str">
        <f t="shared" si="22"/>
        <v/>
      </c>
      <c r="B1428" t="str">
        <f>IFERROR(VLOOKUP(TRIM(A1428),'[1]Country Code'!A:B,2,0),"Not Found")</f>
        <v>Not Found</v>
      </c>
    </row>
    <row r="1429" spans="1:2" x14ac:dyDescent="0.25">
      <c r="A1429" s="2" t="str">
        <f t="shared" si="22"/>
        <v/>
      </c>
      <c r="B1429" t="str">
        <f>IFERROR(VLOOKUP(TRIM(A1429),'[1]Country Code'!A:B,2,0),"Not Found")</f>
        <v>Not Found</v>
      </c>
    </row>
    <row r="1430" spans="1:2" x14ac:dyDescent="0.25">
      <c r="A1430" s="2" t="str">
        <f t="shared" si="22"/>
        <v/>
      </c>
      <c r="B1430" t="str">
        <f>IFERROR(VLOOKUP(TRIM(A1430),'[1]Country Code'!A:B,2,0),"Not Found")</f>
        <v>Not Found</v>
      </c>
    </row>
    <row r="1431" spans="1:2" x14ac:dyDescent="0.25">
      <c r="A1431" s="2" t="str">
        <f t="shared" si="22"/>
        <v/>
      </c>
      <c r="B1431" t="str">
        <f>IFERROR(VLOOKUP(TRIM(A1431),'[1]Country Code'!A:B,2,0),"Not Found")</f>
        <v>Not Found</v>
      </c>
    </row>
    <row r="1432" spans="1:2" x14ac:dyDescent="0.25">
      <c r="A1432" s="2" t="str">
        <f t="shared" si="22"/>
        <v/>
      </c>
      <c r="B1432" t="str">
        <f>IFERROR(VLOOKUP(TRIM(A1432),'[1]Country Code'!A:B,2,0),"Not Found")</f>
        <v>Not Found</v>
      </c>
    </row>
    <row r="1433" spans="1:2" x14ac:dyDescent="0.25">
      <c r="A1433" s="2" t="str">
        <f t="shared" si="22"/>
        <v/>
      </c>
      <c r="B1433" t="str">
        <f>IFERROR(VLOOKUP(TRIM(A1433),'[1]Country Code'!A:B,2,0),"Not Found")</f>
        <v>Not Found</v>
      </c>
    </row>
    <row r="1434" spans="1:2" x14ac:dyDescent="0.25">
      <c r="A1434" s="2" t="str">
        <f t="shared" si="22"/>
        <v/>
      </c>
      <c r="B1434" t="str">
        <f>IFERROR(VLOOKUP(TRIM(A1434),'[1]Country Code'!A:B,2,0),"Not Found")</f>
        <v>Not Found</v>
      </c>
    </row>
    <row r="1435" spans="1:2" x14ac:dyDescent="0.25">
      <c r="A1435" s="2" t="str">
        <f t="shared" si="22"/>
        <v/>
      </c>
      <c r="B1435" t="str">
        <f>IFERROR(VLOOKUP(TRIM(A1435),'[1]Country Code'!A:B,2,0),"Not Found")</f>
        <v>Not Found</v>
      </c>
    </row>
    <row r="1436" spans="1:2" x14ac:dyDescent="0.25">
      <c r="A1436" s="2" t="str">
        <f t="shared" si="22"/>
        <v/>
      </c>
      <c r="B1436" t="str">
        <f>IFERROR(VLOOKUP(TRIM(A1436),'[1]Country Code'!A:B,2,0),"Not Found")</f>
        <v>Not Found</v>
      </c>
    </row>
    <row r="1437" spans="1:2" x14ac:dyDescent="0.25">
      <c r="A1437" s="2" t="str">
        <f t="shared" si="22"/>
        <v/>
      </c>
      <c r="B1437" t="str">
        <f>IFERROR(VLOOKUP(TRIM(A1437),'[1]Country Code'!A:B,2,0),"Not Found")</f>
        <v>Not Found</v>
      </c>
    </row>
    <row r="1438" spans="1:2" x14ac:dyDescent="0.25">
      <c r="A1438" s="2" t="str">
        <f t="shared" si="22"/>
        <v/>
      </c>
      <c r="B1438" t="str">
        <f>IFERROR(VLOOKUP(TRIM(A1438),'[1]Country Code'!A:B,2,0),"Not Found")</f>
        <v>Not Found</v>
      </c>
    </row>
    <row r="1439" spans="1:2" x14ac:dyDescent="0.25">
      <c r="A1439" s="2" t="str">
        <f t="shared" si="22"/>
        <v/>
      </c>
      <c r="B1439" t="str">
        <f>IFERROR(VLOOKUP(TRIM(A1439),'[1]Country Code'!A:B,2,0),"Not Found")</f>
        <v>Not Found</v>
      </c>
    </row>
    <row r="1440" spans="1:2" x14ac:dyDescent="0.25">
      <c r="A1440" s="2" t="str">
        <f t="shared" si="22"/>
        <v/>
      </c>
      <c r="B1440" t="str">
        <f>IFERROR(VLOOKUP(TRIM(A1440),'[1]Country Code'!A:B,2,0),"Not Found")</f>
        <v>Not Found</v>
      </c>
    </row>
    <row r="1441" spans="1:2" x14ac:dyDescent="0.25">
      <c r="A1441" s="2" t="str">
        <f t="shared" si="22"/>
        <v/>
      </c>
      <c r="B1441" t="str">
        <f>IFERROR(VLOOKUP(TRIM(A1441),'[1]Country Code'!A:B,2,0),"Not Found")</f>
        <v>Not Found</v>
      </c>
    </row>
    <row r="1442" spans="1:2" x14ac:dyDescent="0.25">
      <c r="A1442" s="2" t="str">
        <f t="shared" si="22"/>
        <v/>
      </c>
      <c r="B1442" t="str">
        <f>IFERROR(VLOOKUP(TRIM(A1442),'[1]Country Code'!A:B,2,0),"Not Found")</f>
        <v>Not Found</v>
      </c>
    </row>
    <row r="1443" spans="1:2" x14ac:dyDescent="0.25">
      <c r="A1443" s="2" t="str">
        <f t="shared" si="22"/>
        <v/>
      </c>
      <c r="B1443" t="str">
        <f>IFERROR(VLOOKUP(TRIM(A1443),'[1]Country Code'!A:B,2,0),"Not Found")</f>
        <v>Not Found</v>
      </c>
    </row>
    <row r="1444" spans="1:2" x14ac:dyDescent="0.25">
      <c r="A1444" s="2" t="str">
        <f t="shared" si="22"/>
        <v/>
      </c>
      <c r="B1444" t="str">
        <f>IFERROR(VLOOKUP(TRIM(A1444),'[1]Country Code'!A:B,2,0),"Not Found")</f>
        <v>Not Found</v>
      </c>
    </row>
    <row r="1445" spans="1:2" x14ac:dyDescent="0.25">
      <c r="A1445" s="2" t="str">
        <f t="shared" si="22"/>
        <v/>
      </c>
      <c r="B1445" t="str">
        <f>IFERROR(VLOOKUP(TRIM(A1445),'[1]Country Code'!A:B,2,0),"Not Found")</f>
        <v>Not Found</v>
      </c>
    </row>
    <row r="1446" spans="1:2" x14ac:dyDescent="0.25">
      <c r="A1446" s="2" t="str">
        <f t="shared" si="22"/>
        <v/>
      </c>
      <c r="B1446" t="str">
        <f>IFERROR(VLOOKUP(TRIM(A1446),'[1]Country Code'!A:B,2,0),"Not Found")</f>
        <v>Not Found</v>
      </c>
    </row>
    <row r="1447" spans="1:2" x14ac:dyDescent="0.25">
      <c r="A1447" s="2" t="str">
        <f t="shared" si="22"/>
        <v/>
      </c>
      <c r="B1447" t="str">
        <f>IFERROR(VLOOKUP(TRIM(A1447),'[1]Country Code'!A:B,2,0),"Not Found")</f>
        <v>Not Found</v>
      </c>
    </row>
    <row r="1448" spans="1:2" x14ac:dyDescent="0.25">
      <c r="A1448" s="2" t="str">
        <f t="shared" si="22"/>
        <v/>
      </c>
      <c r="B1448" t="str">
        <f>IFERROR(VLOOKUP(TRIM(A1448),'[1]Country Code'!A:B,2,0),"Not Found")</f>
        <v>Not Found</v>
      </c>
    </row>
    <row r="1449" spans="1:2" x14ac:dyDescent="0.25">
      <c r="A1449" s="2" t="str">
        <f t="shared" si="22"/>
        <v/>
      </c>
      <c r="B1449" t="str">
        <f>IFERROR(VLOOKUP(TRIM(A1449),'[1]Country Code'!A:B,2,0),"Not Found")</f>
        <v>Not Found</v>
      </c>
    </row>
    <row r="1450" spans="1:2" x14ac:dyDescent="0.25">
      <c r="A1450" s="2" t="str">
        <f t="shared" si="22"/>
        <v/>
      </c>
      <c r="B1450" t="str">
        <f>IFERROR(VLOOKUP(TRIM(A1450),'[1]Country Code'!A:B,2,0),"Not Found")</f>
        <v>Not Found</v>
      </c>
    </row>
    <row r="1451" spans="1:2" x14ac:dyDescent="0.25">
      <c r="A1451" s="2" t="str">
        <f t="shared" si="22"/>
        <v/>
      </c>
      <c r="B1451" t="str">
        <f>IFERROR(VLOOKUP(TRIM(A1451),'[1]Country Code'!A:B,2,0),"Not Found")</f>
        <v>Not Found</v>
      </c>
    </row>
    <row r="1452" spans="1:2" x14ac:dyDescent="0.25">
      <c r="A1452" s="2" t="str">
        <f t="shared" si="22"/>
        <v/>
      </c>
      <c r="B1452" t="str">
        <f>IFERROR(VLOOKUP(TRIM(A1452),'[1]Country Code'!A:B,2,0),"Not Found")</f>
        <v>Not Found</v>
      </c>
    </row>
    <row r="1453" spans="1:2" x14ac:dyDescent="0.25">
      <c r="A1453" s="2" t="str">
        <f t="shared" si="22"/>
        <v/>
      </c>
      <c r="B1453" t="str">
        <f>IFERROR(VLOOKUP(TRIM(A1453),'[1]Country Code'!A:B,2,0),"Not Found")</f>
        <v>Not Found</v>
      </c>
    </row>
    <row r="1454" spans="1:2" x14ac:dyDescent="0.25">
      <c r="A1454" s="2" t="str">
        <f t="shared" si="22"/>
        <v/>
      </c>
      <c r="B1454" t="str">
        <f>IFERROR(VLOOKUP(TRIM(A1454),'[1]Country Code'!A:B,2,0),"Not Found")</f>
        <v>Not Found</v>
      </c>
    </row>
    <row r="1455" spans="1:2" x14ac:dyDescent="0.25">
      <c r="A1455" s="2" t="str">
        <f t="shared" si="22"/>
        <v/>
      </c>
      <c r="B1455" t="str">
        <f>IFERROR(VLOOKUP(TRIM(A1455),'[1]Country Code'!A:B,2,0),"Not Found")</f>
        <v>Not Found</v>
      </c>
    </row>
    <row r="1456" spans="1:2" x14ac:dyDescent="0.25">
      <c r="A1456" s="2" t="str">
        <f t="shared" si="22"/>
        <v/>
      </c>
      <c r="B1456" t="str">
        <f>IFERROR(VLOOKUP(TRIM(A1456),'[1]Country Code'!A:B,2,0),"Not Found")</f>
        <v>Not Found</v>
      </c>
    </row>
    <row r="1457" spans="1:2" x14ac:dyDescent="0.25">
      <c r="A1457" s="2" t="str">
        <f t="shared" si="22"/>
        <v/>
      </c>
      <c r="B1457" t="str">
        <f>IFERROR(VLOOKUP(TRIM(A1457),'[1]Country Code'!A:B,2,0),"Not Found")</f>
        <v>Not Found</v>
      </c>
    </row>
    <row r="1458" spans="1:2" x14ac:dyDescent="0.25">
      <c r="A1458" s="2" t="str">
        <f t="shared" si="22"/>
        <v/>
      </c>
      <c r="B1458" t="str">
        <f>IFERROR(VLOOKUP(TRIM(A1458),'[1]Country Code'!A:B,2,0),"Not Found")</f>
        <v>Not Found</v>
      </c>
    </row>
    <row r="1459" spans="1:2" x14ac:dyDescent="0.25">
      <c r="A1459" s="2" t="str">
        <f t="shared" si="22"/>
        <v/>
      </c>
      <c r="B1459" t="str">
        <f>IFERROR(VLOOKUP(TRIM(A1459),'[1]Country Code'!A:B,2,0),"Not Found")</f>
        <v>Not Found</v>
      </c>
    </row>
    <row r="1460" spans="1:2" x14ac:dyDescent="0.25">
      <c r="A1460" s="2" t="str">
        <f t="shared" si="22"/>
        <v/>
      </c>
      <c r="B1460" t="str">
        <f>IFERROR(VLOOKUP(TRIM(A1460),'[1]Country Code'!A:B,2,0),"Not Found")</f>
        <v>Not Found</v>
      </c>
    </row>
    <row r="1461" spans="1:2" x14ac:dyDescent="0.25">
      <c r="A1461" s="2" t="str">
        <f t="shared" si="22"/>
        <v/>
      </c>
      <c r="B1461" t="str">
        <f>IFERROR(VLOOKUP(TRIM(A1461),'[1]Country Code'!A:B,2,0),"Not Found")</f>
        <v>Not Found</v>
      </c>
    </row>
    <row r="1462" spans="1:2" x14ac:dyDescent="0.25">
      <c r="A1462" s="2" t="str">
        <f t="shared" si="22"/>
        <v/>
      </c>
      <c r="B1462" t="str">
        <f>IFERROR(VLOOKUP(TRIM(A1462),'[1]Country Code'!A:B,2,0),"Not Found")</f>
        <v>Not Found</v>
      </c>
    </row>
    <row r="1463" spans="1:2" x14ac:dyDescent="0.25">
      <c r="A1463" s="2" t="str">
        <f t="shared" si="22"/>
        <v/>
      </c>
      <c r="B1463" t="str">
        <f>IFERROR(VLOOKUP(TRIM(A1463),'[1]Country Code'!A:B,2,0),"Not Found")</f>
        <v>Not Found</v>
      </c>
    </row>
    <row r="1464" spans="1:2" x14ac:dyDescent="0.25">
      <c r="A1464" s="2" t="str">
        <f t="shared" si="22"/>
        <v/>
      </c>
      <c r="B1464" t="str">
        <f>IFERROR(VLOOKUP(TRIM(A1464),'[1]Country Code'!A:B,2,0),"Not Found")</f>
        <v>Not Found</v>
      </c>
    </row>
    <row r="1465" spans="1:2" x14ac:dyDescent="0.25">
      <c r="A1465" s="2" t="str">
        <f t="shared" si="22"/>
        <v/>
      </c>
      <c r="B1465" t="str">
        <f>IFERROR(VLOOKUP(TRIM(A1465),'[1]Country Code'!A:B,2,0),"Not Found")</f>
        <v>Not Found</v>
      </c>
    </row>
    <row r="1466" spans="1:2" x14ac:dyDescent="0.25">
      <c r="A1466" s="2" t="str">
        <f t="shared" si="22"/>
        <v/>
      </c>
      <c r="B1466" t="str">
        <f>IFERROR(VLOOKUP(TRIM(A1466),'[1]Country Code'!A:B,2,0),"Not Found")</f>
        <v>Not Found</v>
      </c>
    </row>
    <row r="1467" spans="1:2" x14ac:dyDescent="0.25">
      <c r="A1467" s="2" t="str">
        <f t="shared" si="22"/>
        <v/>
      </c>
      <c r="B1467" t="str">
        <f>IFERROR(VLOOKUP(TRIM(A1467),'[1]Country Code'!A:B,2,0),"Not Found")</f>
        <v>Not Found</v>
      </c>
    </row>
    <row r="1468" spans="1:2" x14ac:dyDescent="0.25">
      <c r="A1468" s="2" t="str">
        <f t="shared" si="22"/>
        <v/>
      </c>
      <c r="B1468" t="str">
        <f>IFERROR(VLOOKUP(TRIM(A1468),'[1]Country Code'!A:B,2,0),"Not Found")</f>
        <v>Not Found</v>
      </c>
    </row>
    <row r="1469" spans="1:2" x14ac:dyDescent="0.25">
      <c r="A1469" s="2" t="str">
        <f t="shared" si="22"/>
        <v/>
      </c>
      <c r="B1469" t="str">
        <f>IFERROR(VLOOKUP(TRIM(A1469),'[1]Country Code'!A:B,2,0),"Not Found")</f>
        <v>Not Found</v>
      </c>
    </row>
    <row r="1470" spans="1:2" x14ac:dyDescent="0.25">
      <c r="A1470" s="2" t="str">
        <f t="shared" si="22"/>
        <v/>
      </c>
      <c r="B1470" t="str">
        <f>IFERROR(VLOOKUP(TRIM(A1470),'[1]Country Code'!A:B,2,0),"Not Found")</f>
        <v>Not Found</v>
      </c>
    </row>
    <row r="1471" spans="1:2" x14ac:dyDescent="0.25">
      <c r="A1471" s="2" t="str">
        <f t="shared" si="22"/>
        <v/>
      </c>
      <c r="B1471" t="str">
        <f>IFERROR(VLOOKUP(TRIM(A1471),'[1]Country Code'!A:B,2,0),"Not Found")</f>
        <v>Not Found</v>
      </c>
    </row>
    <row r="1472" spans="1:2" x14ac:dyDescent="0.25">
      <c r="A1472" s="2" t="str">
        <f t="shared" si="22"/>
        <v/>
      </c>
      <c r="B1472" t="str">
        <f>IFERROR(VLOOKUP(TRIM(A1472),'[1]Country Code'!A:B,2,0),"Not Found")</f>
        <v>Not Found</v>
      </c>
    </row>
    <row r="1473" spans="1:2" x14ac:dyDescent="0.25">
      <c r="A1473" s="2" t="str">
        <f t="shared" si="22"/>
        <v/>
      </c>
      <c r="B1473" t="str">
        <f>IFERROR(VLOOKUP(TRIM(A1473),'[1]Country Code'!A:B,2,0),"Not Found")</f>
        <v>Not Found</v>
      </c>
    </row>
    <row r="1474" spans="1:2" x14ac:dyDescent="0.25">
      <c r="A1474" s="2" t="str">
        <f t="shared" si="22"/>
        <v/>
      </c>
      <c r="B1474" t="str">
        <f>IFERROR(VLOOKUP(TRIM(A1474),'[1]Country Code'!A:B,2,0),"Not Found")</f>
        <v>Not Found</v>
      </c>
    </row>
    <row r="1475" spans="1:2" x14ac:dyDescent="0.25">
      <c r="A1475" s="2" t="str">
        <f t="shared" ref="A1475:A1538" si="23">LEFT(TRIM(AG1475),3)</f>
        <v/>
      </c>
      <c r="B1475" t="str">
        <f>IFERROR(VLOOKUP(TRIM(A1475),'[1]Country Code'!A:B,2,0),"Not Found")</f>
        <v>Not Found</v>
      </c>
    </row>
    <row r="1476" spans="1:2" x14ac:dyDescent="0.25">
      <c r="A1476" s="2" t="str">
        <f t="shared" si="23"/>
        <v/>
      </c>
      <c r="B1476" t="str">
        <f>IFERROR(VLOOKUP(TRIM(A1476),'[1]Country Code'!A:B,2,0),"Not Found")</f>
        <v>Not Found</v>
      </c>
    </row>
    <row r="1477" spans="1:2" x14ac:dyDescent="0.25">
      <c r="A1477" s="2" t="str">
        <f t="shared" si="23"/>
        <v/>
      </c>
      <c r="B1477" t="str">
        <f>IFERROR(VLOOKUP(TRIM(A1477),'[1]Country Code'!A:B,2,0),"Not Found")</f>
        <v>Not Found</v>
      </c>
    </row>
    <row r="1478" spans="1:2" x14ac:dyDescent="0.25">
      <c r="A1478" s="2" t="str">
        <f t="shared" si="23"/>
        <v/>
      </c>
      <c r="B1478" t="str">
        <f>IFERROR(VLOOKUP(TRIM(A1478),'[1]Country Code'!A:B,2,0),"Not Found")</f>
        <v>Not Found</v>
      </c>
    </row>
    <row r="1479" spans="1:2" x14ac:dyDescent="0.25">
      <c r="A1479" s="2" t="str">
        <f t="shared" si="23"/>
        <v/>
      </c>
      <c r="B1479" t="str">
        <f>IFERROR(VLOOKUP(TRIM(A1479),'[1]Country Code'!A:B,2,0),"Not Found")</f>
        <v>Not Found</v>
      </c>
    </row>
    <row r="1480" spans="1:2" x14ac:dyDescent="0.25">
      <c r="A1480" s="2" t="str">
        <f t="shared" si="23"/>
        <v/>
      </c>
      <c r="B1480" t="str">
        <f>IFERROR(VLOOKUP(TRIM(A1480),'[1]Country Code'!A:B,2,0),"Not Found")</f>
        <v>Not Found</v>
      </c>
    </row>
    <row r="1481" spans="1:2" x14ac:dyDescent="0.25">
      <c r="A1481" s="2" t="str">
        <f t="shared" si="23"/>
        <v/>
      </c>
      <c r="B1481" t="str">
        <f>IFERROR(VLOOKUP(TRIM(A1481),'[1]Country Code'!A:B,2,0),"Not Found")</f>
        <v>Not Found</v>
      </c>
    </row>
    <row r="1482" spans="1:2" x14ac:dyDescent="0.25">
      <c r="A1482" s="2" t="str">
        <f t="shared" si="23"/>
        <v/>
      </c>
      <c r="B1482" t="str">
        <f>IFERROR(VLOOKUP(TRIM(A1482),'[1]Country Code'!A:B,2,0),"Not Found")</f>
        <v>Not Found</v>
      </c>
    </row>
    <row r="1483" spans="1:2" x14ac:dyDescent="0.25">
      <c r="A1483" s="2" t="str">
        <f t="shared" si="23"/>
        <v/>
      </c>
      <c r="B1483" t="str">
        <f>IFERROR(VLOOKUP(TRIM(A1483),'[1]Country Code'!A:B,2,0),"Not Found")</f>
        <v>Not Found</v>
      </c>
    </row>
    <row r="1484" spans="1:2" x14ac:dyDescent="0.25">
      <c r="A1484" s="2" t="str">
        <f t="shared" si="23"/>
        <v/>
      </c>
      <c r="B1484" t="str">
        <f>IFERROR(VLOOKUP(TRIM(A1484),'[1]Country Code'!A:B,2,0),"Not Found")</f>
        <v>Not Found</v>
      </c>
    </row>
    <row r="1485" spans="1:2" x14ac:dyDescent="0.25">
      <c r="A1485" s="2" t="str">
        <f t="shared" si="23"/>
        <v/>
      </c>
      <c r="B1485" t="str">
        <f>IFERROR(VLOOKUP(TRIM(A1485),'[1]Country Code'!A:B,2,0),"Not Found")</f>
        <v>Not Found</v>
      </c>
    </row>
    <row r="1486" spans="1:2" x14ac:dyDescent="0.25">
      <c r="A1486" s="2" t="str">
        <f t="shared" si="23"/>
        <v/>
      </c>
      <c r="B1486" t="str">
        <f>IFERROR(VLOOKUP(TRIM(A1486),'[1]Country Code'!A:B,2,0),"Not Found")</f>
        <v>Not Found</v>
      </c>
    </row>
    <row r="1487" spans="1:2" x14ac:dyDescent="0.25">
      <c r="A1487" s="2" t="str">
        <f t="shared" si="23"/>
        <v/>
      </c>
      <c r="B1487" t="str">
        <f>IFERROR(VLOOKUP(TRIM(A1487),'[1]Country Code'!A:B,2,0),"Not Found")</f>
        <v>Not Found</v>
      </c>
    </row>
    <row r="1488" spans="1:2" x14ac:dyDescent="0.25">
      <c r="A1488" s="2" t="str">
        <f t="shared" si="23"/>
        <v/>
      </c>
      <c r="B1488" t="str">
        <f>IFERROR(VLOOKUP(TRIM(A1488),'[1]Country Code'!A:B,2,0),"Not Found")</f>
        <v>Not Found</v>
      </c>
    </row>
    <row r="1489" spans="1:2" x14ac:dyDescent="0.25">
      <c r="A1489" s="2" t="str">
        <f t="shared" si="23"/>
        <v/>
      </c>
      <c r="B1489" t="str">
        <f>IFERROR(VLOOKUP(TRIM(A1489),'[1]Country Code'!A:B,2,0),"Not Found")</f>
        <v>Not Found</v>
      </c>
    </row>
    <row r="1490" spans="1:2" x14ac:dyDescent="0.25">
      <c r="A1490" s="2" t="str">
        <f t="shared" si="23"/>
        <v/>
      </c>
      <c r="B1490" t="str">
        <f>IFERROR(VLOOKUP(TRIM(A1490),'[1]Country Code'!A:B,2,0),"Not Found")</f>
        <v>Not Found</v>
      </c>
    </row>
    <row r="1491" spans="1:2" x14ac:dyDescent="0.25">
      <c r="A1491" s="2" t="str">
        <f t="shared" si="23"/>
        <v/>
      </c>
      <c r="B1491" t="str">
        <f>IFERROR(VLOOKUP(TRIM(A1491),'[1]Country Code'!A:B,2,0),"Not Found")</f>
        <v>Not Found</v>
      </c>
    </row>
    <row r="1492" spans="1:2" x14ac:dyDescent="0.25">
      <c r="A1492" s="2" t="str">
        <f t="shared" si="23"/>
        <v/>
      </c>
      <c r="B1492" t="str">
        <f>IFERROR(VLOOKUP(TRIM(A1492),'[1]Country Code'!A:B,2,0),"Not Found")</f>
        <v>Not Found</v>
      </c>
    </row>
    <row r="1493" spans="1:2" x14ac:dyDescent="0.25">
      <c r="A1493" s="2" t="str">
        <f t="shared" si="23"/>
        <v/>
      </c>
      <c r="B1493" t="str">
        <f>IFERROR(VLOOKUP(TRIM(A1493),'[1]Country Code'!A:B,2,0),"Not Found")</f>
        <v>Not Found</v>
      </c>
    </row>
    <row r="1494" spans="1:2" x14ac:dyDescent="0.25">
      <c r="A1494" s="2" t="str">
        <f t="shared" si="23"/>
        <v/>
      </c>
      <c r="B1494" t="str">
        <f>IFERROR(VLOOKUP(TRIM(A1494),'[1]Country Code'!A:B,2,0),"Not Found")</f>
        <v>Not Found</v>
      </c>
    </row>
    <row r="1495" spans="1:2" x14ac:dyDescent="0.25">
      <c r="A1495" s="2" t="str">
        <f t="shared" si="23"/>
        <v/>
      </c>
      <c r="B1495" t="str">
        <f>IFERROR(VLOOKUP(TRIM(A1495),'[1]Country Code'!A:B,2,0),"Not Found")</f>
        <v>Not Found</v>
      </c>
    </row>
    <row r="1496" spans="1:2" x14ac:dyDescent="0.25">
      <c r="A1496" s="2" t="str">
        <f t="shared" si="23"/>
        <v/>
      </c>
      <c r="B1496" t="str">
        <f>IFERROR(VLOOKUP(TRIM(A1496),'[1]Country Code'!A:B,2,0),"Not Found")</f>
        <v>Not Found</v>
      </c>
    </row>
    <row r="1497" spans="1:2" x14ac:dyDescent="0.25">
      <c r="A1497" s="2" t="str">
        <f t="shared" si="23"/>
        <v/>
      </c>
      <c r="B1497" t="str">
        <f>IFERROR(VLOOKUP(TRIM(A1497),'[1]Country Code'!A:B,2,0),"Not Found")</f>
        <v>Not Found</v>
      </c>
    </row>
    <row r="1498" spans="1:2" x14ac:dyDescent="0.25">
      <c r="A1498" s="2" t="str">
        <f t="shared" si="23"/>
        <v/>
      </c>
      <c r="B1498" t="str">
        <f>IFERROR(VLOOKUP(TRIM(A1498),'[1]Country Code'!A:B,2,0),"Not Found")</f>
        <v>Not Found</v>
      </c>
    </row>
    <row r="1499" spans="1:2" x14ac:dyDescent="0.25">
      <c r="A1499" s="2" t="str">
        <f t="shared" si="23"/>
        <v/>
      </c>
      <c r="B1499" t="str">
        <f>IFERROR(VLOOKUP(TRIM(A1499),'[1]Country Code'!A:B,2,0),"Not Found")</f>
        <v>Not Found</v>
      </c>
    </row>
    <row r="1500" spans="1:2" x14ac:dyDescent="0.25">
      <c r="A1500" s="2" t="str">
        <f t="shared" si="23"/>
        <v/>
      </c>
      <c r="B1500" t="str">
        <f>IFERROR(VLOOKUP(TRIM(A1500),'[1]Country Code'!A:B,2,0),"Not Found")</f>
        <v>Not Found</v>
      </c>
    </row>
    <row r="1501" spans="1:2" x14ac:dyDescent="0.25">
      <c r="A1501" s="2" t="str">
        <f t="shared" si="23"/>
        <v/>
      </c>
      <c r="B1501" t="str">
        <f>IFERROR(VLOOKUP(TRIM(A1501),'[1]Country Code'!A:B,2,0),"Not Found")</f>
        <v>Not Found</v>
      </c>
    </row>
    <row r="1502" spans="1:2" x14ac:dyDescent="0.25">
      <c r="A1502" s="2" t="str">
        <f t="shared" si="23"/>
        <v/>
      </c>
      <c r="B1502" t="str">
        <f>IFERROR(VLOOKUP(TRIM(A1502),'[1]Country Code'!A:B,2,0),"Not Found")</f>
        <v>Not Found</v>
      </c>
    </row>
    <row r="1503" spans="1:2" x14ac:dyDescent="0.25">
      <c r="A1503" s="2" t="str">
        <f t="shared" si="23"/>
        <v/>
      </c>
      <c r="B1503" t="str">
        <f>IFERROR(VLOOKUP(TRIM(A1503),'[1]Country Code'!A:B,2,0),"Not Found")</f>
        <v>Not Found</v>
      </c>
    </row>
    <row r="1504" spans="1:2" x14ac:dyDescent="0.25">
      <c r="A1504" s="2" t="str">
        <f t="shared" si="23"/>
        <v/>
      </c>
      <c r="B1504" t="str">
        <f>IFERROR(VLOOKUP(TRIM(A1504),'[1]Country Code'!A:B,2,0),"Not Found")</f>
        <v>Not Found</v>
      </c>
    </row>
    <row r="1505" spans="1:2" x14ac:dyDescent="0.25">
      <c r="A1505" s="2" t="str">
        <f t="shared" si="23"/>
        <v/>
      </c>
      <c r="B1505" t="str">
        <f>IFERROR(VLOOKUP(TRIM(A1505),'[1]Country Code'!A:B,2,0),"Not Found")</f>
        <v>Not Found</v>
      </c>
    </row>
    <row r="1506" spans="1:2" x14ac:dyDescent="0.25">
      <c r="A1506" s="2" t="str">
        <f t="shared" si="23"/>
        <v/>
      </c>
      <c r="B1506" t="str">
        <f>IFERROR(VLOOKUP(TRIM(A1506),'[1]Country Code'!A:B,2,0),"Not Found")</f>
        <v>Not Found</v>
      </c>
    </row>
    <row r="1507" spans="1:2" x14ac:dyDescent="0.25">
      <c r="A1507" s="2" t="str">
        <f t="shared" si="23"/>
        <v/>
      </c>
      <c r="B1507" t="str">
        <f>IFERROR(VLOOKUP(TRIM(A1507),'[1]Country Code'!A:B,2,0),"Not Found")</f>
        <v>Not Found</v>
      </c>
    </row>
    <row r="1508" spans="1:2" x14ac:dyDescent="0.25">
      <c r="A1508" s="2" t="str">
        <f t="shared" si="23"/>
        <v/>
      </c>
      <c r="B1508" t="str">
        <f>IFERROR(VLOOKUP(TRIM(A1508),'[1]Country Code'!A:B,2,0),"Not Found")</f>
        <v>Not Found</v>
      </c>
    </row>
    <row r="1509" spans="1:2" x14ac:dyDescent="0.25">
      <c r="A1509" s="2" t="str">
        <f t="shared" si="23"/>
        <v/>
      </c>
      <c r="B1509" t="str">
        <f>IFERROR(VLOOKUP(TRIM(A1509),'[1]Country Code'!A:B,2,0),"Not Found")</f>
        <v>Not Found</v>
      </c>
    </row>
    <row r="1510" spans="1:2" x14ac:dyDescent="0.25">
      <c r="A1510" s="2" t="str">
        <f t="shared" si="23"/>
        <v/>
      </c>
      <c r="B1510" t="str">
        <f>IFERROR(VLOOKUP(TRIM(A1510),'[1]Country Code'!A:B,2,0),"Not Found")</f>
        <v>Not Found</v>
      </c>
    </row>
    <row r="1511" spans="1:2" x14ac:dyDescent="0.25">
      <c r="A1511" s="2" t="str">
        <f t="shared" si="23"/>
        <v/>
      </c>
      <c r="B1511" t="str">
        <f>IFERROR(VLOOKUP(TRIM(A1511),'[1]Country Code'!A:B,2,0),"Not Found")</f>
        <v>Not Found</v>
      </c>
    </row>
    <row r="1512" spans="1:2" x14ac:dyDescent="0.25">
      <c r="A1512" s="2" t="str">
        <f t="shared" si="23"/>
        <v/>
      </c>
      <c r="B1512" t="str">
        <f>IFERROR(VLOOKUP(TRIM(A1512),'[1]Country Code'!A:B,2,0),"Not Found")</f>
        <v>Not Found</v>
      </c>
    </row>
    <row r="1513" spans="1:2" x14ac:dyDescent="0.25">
      <c r="A1513" s="2" t="str">
        <f t="shared" si="23"/>
        <v/>
      </c>
      <c r="B1513" t="str">
        <f>IFERROR(VLOOKUP(TRIM(A1513),'[1]Country Code'!A:B,2,0),"Not Found")</f>
        <v>Not Found</v>
      </c>
    </row>
    <row r="1514" spans="1:2" x14ac:dyDescent="0.25">
      <c r="A1514" s="2" t="str">
        <f t="shared" si="23"/>
        <v/>
      </c>
      <c r="B1514" t="str">
        <f>IFERROR(VLOOKUP(TRIM(A1514),'[1]Country Code'!A:B,2,0),"Not Found")</f>
        <v>Not Found</v>
      </c>
    </row>
    <row r="1515" spans="1:2" x14ac:dyDescent="0.25">
      <c r="A1515" s="2" t="str">
        <f t="shared" si="23"/>
        <v/>
      </c>
      <c r="B1515" t="str">
        <f>IFERROR(VLOOKUP(TRIM(A1515),'[1]Country Code'!A:B,2,0),"Not Found")</f>
        <v>Not Found</v>
      </c>
    </row>
    <row r="1516" spans="1:2" x14ac:dyDescent="0.25">
      <c r="A1516" s="2" t="str">
        <f t="shared" si="23"/>
        <v/>
      </c>
      <c r="B1516" t="str">
        <f>IFERROR(VLOOKUP(TRIM(A1516),'[1]Country Code'!A:B,2,0),"Not Found")</f>
        <v>Not Found</v>
      </c>
    </row>
    <row r="1517" spans="1:2" x14ac:dyDescent="0.25">
      <c r="A1517" s="2" t="str">
        <f t="shared" si="23"/>
        <v/>
      </c>
      <c r="B1517" t="str">
        <f>IFERROR(VLOOKUP(TRIM(A1517),'[1]Country Code'!A:B,2,0),"Not Found")</f>
        <v>Not Found</v>
      </c>
    </row>
    <row r="1518" spans="1:2" x14ac:dyDescent="0.25">
      <c r="A1518" s="2" t="str">
        <f t="shared" si="23"/>
        <v/>
      </c>
      <c r="B1518" t="str">
        <f>IFERROR(VLOOKUP(TRIM(A1518),'[1]Country Code'!A:B,2,0),"Not Found")</f>
        <v>Not Found</v>
      </c>
    </row>
    <row r="1519" spans="1:2" x14ac:dyDescent="0.25">
      <c r="A1519" s="2" t="str">
        <f t="shared" si="23"/>
        <v/>
      </c>
      <c r="B1519" t="str">
        <f>IFERROR(VLOOKUP(TRIM(A1519),'[1]Country Code'!A:B,2,0),"Not Found")</f>
        <v>Not Found</v>
      </c>
    </row>
    <row r="1520" spans="1:2" x14ac:dyDescent="0.25">
      <c r="A1520" s="2" t="str">
        <f t="shared" si="23"/>
        <v/>
      </c>
      <c r="B1520" t="str">
        <f>IFERROR(VLOOKUP(TRIM(A1520),'[1]Country Code'!A:B,2,0),"Not Found")</f>
        <v>Not Found</v>
      </c>
    </row>
    <row r="1521" spans="1:2" x14ac:dyDescent="0.25">
      <c r="A1521" s="2" t="str">
        <f t="shared" si="23"/>
        <v/>
      </c>
      <c r="B1521" t="str">
        <f>IFERROR(VLOOKUP(TRIM(A1521),'[1]Country Code'!A:B,2,0),"Not Found")</f>
        <v>Not Found</v>
      </c>
    </row>
    <row r="1522" spans="1:2" x14ac:dyDescent="0.25">
      <c r="A1522" s="2" t="str">
        <f t="shared" si="23"/>
        <v/>
      </c>
      <c r="B1522" t="str">
        <f>IFERROR(VLOOKUP(TRIM(A1522),'[1]Country Code'!A:B,2,0),"Not Found")</f>
        <v>Not Found</v>
      </c>
    </row>
    <row r="1523" spans="1:2" x14ac:dyDescent="0.25">
      <c r="A1523" s="2" t="str">
        <f t="shared" si="23"/>
        <v/>
      </c>
      <c r="B1523" t="str">
        <f>IFERROR(VLOOKUP(TRIM(A1523),'[1]Country Code'!A:B,2,0),"Not Found")</f>
        <v>Not Found</v>
      </c>
    </row>
    <row r="1524" spans="1:2" x14ac:dyDescent="0.25">
      <c r="A1524" s="2" t="str">
        <f t="shared" si="23"/>
        <v/>
      </c>
      <c r="B1524" t="str">
        <f>IFERROR(VLOOKUP(TRIM(A1524),'[1]Country Code'!A:B,2,0),"Not Found")</f>
        <v>Not Found</v>
      </c>
    </row>
    <row r="1525" spans="1:2" x14ac:dyDescent="0.25">
      <c r="A1525" s="2" t="str">
        <f t="shared" si="23"/>
        <v/>
      </c>
      <c r="B1525" t="str">
        <f>IFERROR(VLOOKUP(TRIM(A1525),'[1]Country Code'!A:B,2,0),"Not Found")</f>
        <v>Not Found</v>
      </c>
    </row>
    <row r="1526" spans="1:2" x14ac:dyDescent="0.25">
      <c r="A1526" s="2" t="str">
        <f t="shared" si="23"/>
        <v/>
      </c>
      <c r="B1526" t="str">
        <f>IFERROR(VLOOKUP(TRIM(A1526),'[1]Country Code'!A:B,2,0),"Not Found")</f>
        <v>Not Found</v>
      </c>
    </row>
    <row r="1527" spans="1:2" x14ac:dyDescent="0.25">
      <c r="A1527" s="2" t="str">
        <f t="shared" si="23"/>
        <v/>
      </c>
      <c r="B1527" t="str">
        <f>IFERROR(VLOOKUP(TRIM(A1527),'[1]Country Code'!A:B,2,0),"Not Found")</f>
        <v>Not Found</v>
      </c>
    </row>
    <row r="1528" spans="1:2" x14ac:dyDescent="0.25">
      <c r="A1528" s="2" t="str">
        <f t="shared" si="23"/>
        <v/>
      </c>
      <c r="B1528" t="str">
        <f>IFERROR(VLOOKUP(TRIM(A1528),'[1]Country Code'!A:B,2,0),"Not Found")</f>
        <v>Not Found</v>
      </c>
    </row>
    <row r="1529" spans="1:2" x14ac:dyDescent="0.25">
      <c r="A1529" s="2" t="str">
        <f t="shared" si="23"/>
        <v/>
      </c>
      <c r="B1529" t="str">
        <f>IFERROR(VLOOKUP(TRIM(A1529),'[1]Country Code'!A:B,2,0),"Not Found")</f>
        <v>Not Found</v>
      </c>
    </row>
    <row r="1530" spans="1:2" x14ac:dyDescent="0.25">
      <c r="A1530" s="2" t="str">
        <f t="shared" si="23"/>
        <v/>
      </c>
      <c r="B1530" t="str">
        <f>IFERROR(VLOOKUP(TRIM(A1530),'[1]Country Code'!A:B,2,0),"Not Found")</f>
        <v>Not Found</v>
      </c>
    </row>
    <row r="1531" spans="1:2" x14ac:dyDescent="0.25">
      <c r="A1531" s="2" t="str">
        <f t="shared" si="23"/>
        <v/>
      </c>
      <c r="B1531" t="str">
        <f>IFERROR(VLOOKUP(TRIM(A1531),'[1]Country Code'!A:B,2,0),"Not Found")</f>
        <v>Not Found</v>
      </c>
    </row>
    <row r="1532" spans="1:2" x14ac:dyDescent="0.25">
      <c r="A1532" s="2" t="str">
        <f t="shared" si="23"/>
        <v/>
      </c>
      <c r="B1532" t="str">
        <f>IFERROR(VLOOKUP(TRIM(A1532),'[1]Country Code'!A:B,2,0),"Not Found")</f>
        <v>Not Found</v>
      </c>
    </row>
    <row r="1533" spans="1:2" x14ac:dyDescent="0.25">
      <c r="A1533" s="2" t="str">
        <f t="shared" si="23"/>
        <v/>
      </c>
      <c r="B1533" t="str">
        <f>IFERROR(VLOOKUP(TRIM(A1533),'[1]Country Code'!A:B,2,0),"Not Found")</f>
        <v>Not Found</v>
      </c>
    </row>
    <row r="1534" spans="1:2" x14ac:dyDescent="0.25">
      <c r="A1534" s="2" t="str">
        <f t="shared" si="23"/>
        <v/>
      </c>
      <c r="B1534" t="str">
        <f>IFERROR(VLOOKUP(TRIM(A1534),'[1]Country Code'!A:B,2,0),"Not Found")</f>
        <v>Not Found</v>
      </c>
    </row>
    <row r="1535" spans="1:2" x14ac:dyDescent="0.25">
      <c r="A1535" s="2" t="str">
        <f t="shared" si="23"/>
        <v/>
      </c>
      <c r="B1535" t="str">
        <f>IFERROR(VLOOKUP(TRIM(A1535),'[1]Country Code'!A:B,2,0),"Not Found")</f>
        <v>Not Found</v>
      </c>
    </row>
    <row r="1536" spans="1:2" x14ac:dyDescent="0.25">
      <c r="A1536" s="2" t="str">
        <f t="shared" si="23"/>
        <v/>
      </c>
      <c r="B1536" t="str">
        <f>IFERROR(VLOOKUP(TRIM(A1536),'[1]Country Code'!A:B,2,0),"Not Found")</f>
        <v>Not Found</v>
      </c>
    </row>
    <row r="1537" spans="1:2" x14ac:dyDescent="0.25">
      <c r="A1537" s="2" t="str">
        <f t="shared" si="23"/>
        <v/>
      </c>
      <c r="B1537" t="str">
        <f>IFERROR(VLOOKUP(TRIM(A1537),'[1]Country Code'!A:B,2,0),"Not Found")</f>
        <v>Not Found</v>
      </c>
    </row>
    <row r="1538" spans="1:2" x14ac:dyDescent="0.25">
      <c r="A1538" s="2" t="str">
        <f t="shared" si="23"/>
        <v/>
      </c>
      <c r="B1538" t="str">
        <f>IFERROR(VLOOKUP(TRIM(A1538),'[1]Country Code'!A:B,2,0),"Not Found")</f>
        <v>Not Found</v>
      </c>
    </row>
    <row r="1539" spans="1:2" x14ac:dyDescent="0.25">
      <c r="A1539" s="2" t="str">
        <f t="shared" ref="A1539:A1602" si="24">LEFT(TRIM(AG1539),3)</f>
        <v/>
      </c>
      <c r="B1539" t="str">
        <f>IFERROR(VLOOKUP(TRIM(A1539),'[1]Country Code'!A:B,2,0),"Not Found")</f>
        <v>Not Found</v>
      </c>
    </row>
    <row r="1540" spans="1:2" x14ac:dyDescent="0.25">
      <c r="A1540" s="2" t="str">
        <f t="shared" si="24"/>
        <v/>
      </c>
      <c r="B1540" t="str">
        <f>IFERROR(VLOOKUP(TRIM(A1540),'[1]Country Code'!A:B,2,0),"Not Found")</f>
        <v>Not Found</v>
      </c>
    </row>
    <row r="1541" spans="1:2" x14ac:dyDescent="0.25">
      <c r="A1541" s="2" t="str">
        <f t="shared" si="24"/>
        <v/>
      </c>
      <c r="B1541" t="str">
        <f>IFERROR(VLOOKUP(TRIM(A1541),'[1]Country Code'!A:B,2,0),"Not Found")</f>
        <v>Not Found</v>
      </c>
    </row>
    <row r="1542" spans="1:2" x14ac:dyDescent="0.25">
      <c r="A1542" s="2" t="str">
        <f t="shared" si="24"/>
        <v/>
      </c>
      <c r="B1542" t="str">
        <f>IFERROR(VLOOKUP(TRIM(A1542),'[1]Country Code'!A:B,2,0),"Not Found")</f>
        <v>Not Found</v>
      </c>
    </row>
    <row r="1543" spans="1:2" x14ac:dyDescent="0.25">
      <c r="A1543" s="2" t="str">
        <f t="shared" si="24"/>
        <v/>
      </c>
      <c r="B1543" t="str">
        <f>IFERROR(VLOOKUP(TRIM(A1543),'[1]Country Code'!A:B,2,0),"Not Found")</f>
        <v>Not Found</v>
      </c>
    </row>
    <row r="1544" spans="1:2" x14ac:dyDescent="0.25">
      <c r="A1544" s="2" t="str">
        <f t="shared" si="24"/>
        <v/>
      </c>
      <c r="B1544" t="str">
        <f>IFERROR(VLOOKUP(TRIM(A1544),'[1]Country Code'!A:B,2,0),"Not Found")</f>
        <v>Not Found</v>
      </c>
    </row>
    <row r="1545" spans="1:2" x14ac:dyDescent="0.25">
      <c r="A1545" s="2" t="str">
        <f t="shared" si="24"/>
        <v/>
      </c>
      <c r="B1545" t="str">
        <f>IFERROR(VLOOKUP(TRIM(A1545),'[1]Country Code'!A:B,2,0),"Not Found")</f>
        <v>Not Found</v>
      </c>
    </row>
    <row r="1546" spans="1:2" x14ac:dyDescent="0.25">
      <c r="A1546" s="2" t="str">
        <f t="shared" si="24"/>
        <v/>
      </c>
      <c r="B1546" t="str">
        <f>IFERROR(VLOOKUP(TRIM(A1546),'[1]Country Code'!A:B,2,0),"Not Found")</f>
        <v>Not Found</v>
      </c>
    </row>
    <row r="1547" spans="1:2" x14ac:dyDescent="0.25">
      <c r="A1547" s="2" t="str">
        <f t="shared" si="24"/>
        <v/>
      </c>
      <c r="B1547" t="str">
        <f>IFERROR(VLOOKUP(TRIM(A1547),'[1]Country Code'!A:B,2,0),"Not Found")</f>
        <v>Not Found</v>
      </c>
    </row>
    <row r="1548" spans="1:2" x14ac:dyDescent="0.25">
      <c r="A1548" s="2" t="str">
        <f t="shared" si="24"/>
        <v/>
      </c>
      <c r="B1548" t="str">
        <f>IFERROR(VLOOKUP(TRIM(A1548),'[1]Country Code'!A:B,2,0),"Not Found")</f>
        <v>Not Found</v>
      </c>
    </row>
    <row r="1549" spans="1:2" x14ac:dyDescent="0.25">
      <c r="A1549" s="2" t="str">
        <f t="shared" si="24"/>
        <v/>
      </c>
      <c r="B1549" t="str">
        <f>IFERROR(VLOOKUP(TRIM(A1549),'[1]Country Code'!A:B,2,0),"Not Found")</f>
        <v>Not Found</v>
      </c>
    </row>
    <row r="1550" spans="1:2" x14ac:dyDescent="0.25">
      <c r="A1550" s="2" t="str">
        <f t="shared" si="24"/>
        <v/>
      </c>
      <c r="B1550" t="str">
        <f>IFERROR(VLOOKUP(TRIM(A1550),'[1]Country Code'!A:B,2,0),"Not Found")</f>
        <v>Not Found</v>
      </c>
    </row>
    <row r="1551" spans="1:2" x14ac:dyDescent="0.25">
      <c r="A1551" s="2" t="str">
        <f t="shared" si="24"/>
        <v/>
      </c>
      <c r="B1551" t="str">
        <f>IFERROR(VLOOKUP(TRIM(A1551),'[1]Country Code'!A:B,2,0),"Not Found")</f>
        <v>Not Found</v>
      </c>
    </row>
    <row r="1552" spans="1:2" x14ac:dyDescent="0.25">
      <c r="A1552" s="2" t="str">
        <f t="shared" si="24"/>
        <v/>
      </c>
      <c r="B1552" t="str">
        <f>IFERROR(VLOOKUP(TRIM(A1552),'[1]Country Code'!A:B,2,0),"Not Found")</f>
        <v>Not Found</v>
      </c>
    </row>
    <row r="1553" spans="1:2" x14ac:dyDescent="0.25">
      <c r="A1553" s="2" t="str">
        <f t="shared" si="24"/>
        <v/>
      </c>
      <c r="B1553" t="str">
        <f>IFERROR(VLOOKUP(TRIM(A1553),'[1]Country Code'!A:B,2,0),"Not Found")</f>
        <v>Not Found</v>
      </c>
    </row>
    <row r="1554" spans="1:2" x14ac:dyDescent="0.25">
      <c r="A1554" s="2" t="str">
        <f t="shared" si="24"/>
        <v/>
      </c>
      <c r="B1554" t="str">
        <f>IFERROR(VLOOKUP(TRIM(A1554),'[1]Country Code'!A:B,2,0),"Not Found")</f>
        <v>Not Found</v>
      </c>
    </row>
    <row r="1555" spans="1:2" x14ac:dyDescent="0.25">
      <c r="A1555" s="2" t="str">
        <f t="shared" si="24"/>
        <v/>
      </c>
      <c r="B1555" t="str">
        <f>IFERROR(VLOOKUP(TRIM(A1555),'[1]Country Code'!A:B,2,0),"Not Found")</f>
        <v>Not Found</v>
      </c>
    </row>
    <row r="1556" spans="1:2" x14ac:dyDescent="0.25">
      <c r="A1556" s="2" t="str">
        <f t="shared" si="24"/>
        <v/>
      </c>
      <c r="B1556" t="str">
        <f>IFERROR(VLOOKUP(TRIM(A1556),'[1]Country Code'!A:B,2,0),"Not Found")</f>
        <v>Not Found</v>
      </c>
    </row>
    <row r="1557" spans="1:2" x14ac:dyDescent="0.25">
      <c r="A1557" s="2" t="str">
        <f t="shared" si="24"/>
        <v/>
      </c>
      <c r="B1557" t="str">
        <f>IFERROR(VLOOKUP(TRIM(A1557),'[1]Country Code'!A:B,2,0),"Not Found")</f>
        <v>Not Found</v>
      </c>
    </row>
    <row r="1558" spans="1:2" x14ac:dyDescent="0.25">
      <c r="A1558" s="2" t="str">
        <f t="shared" si="24"/>
        <v/>
      </c>
      <c r="B1558" t="str">
        <f>IFERROR(VLOOKUP(TRIM(A1558),'[1]Country Code'!A:B,2,0),"Not Found")</f>
        <v>Not Found</v>
      </c>
    </row>
    <row r="1559" spans="1:2" x14ac:dyDescent="0.25">
      <c r="A1559" s="2" t="str">
        <f t="shared" si="24"/>
        <v/>
      </c>
      <c r="B1559" t="str">
        <f>IFERROR(VLOOKUP(TRIM(A1559),'[1]Country Code'!A:B,2,0),"Not Found")</f>
        <v>Not Found</v>
      </c>
    </row>
    <row r="1560" spans="1:2" x14ac:dyDescent="0.25">
      <c r="A1560" s="2" t="str">
        <f t="shared" si="24"/>
        <v/>
      </c>
      <c r="B1560" t="str">
        <f>IFERROR(VLOOKUP(TRIM(A1560),'[1]Country Code'!A:B,2,0),"Not Found")</f>
        <v>Not Found</v>
      </c>
    </row>
    <row r="1561" spans="1:2" x14ac:dyDescent="0.25">
      <c r="A1561" s="2" t="str">
        <f t="shared" si="24"/>
        <v/>
      </c>
      <c r="B1561" t="str">
        <f>IFERROR(VLOOKUP(TRIM(A1561),'[1]Country Code'!A:B,2,0),"Not Found")</f>
        <v>Not Found</v>
      </c>
    </row>
    <row r="1562" spans="1:2" x14ac:dyDescent="0.25">
      <c r="A1562" s="2" t="str">
        <f t="shared" si="24"/>
        <v/>
      </c>
      <c r="B1562" t="str">
        <f>IFERROR(VLOOKUP(TRIM(A1562),'[1]Country Code'!A:B,2,0),"Not Found")</f>
        <v>Not Found</v>
      </c>
    </row>
    <row r="1563" spans="1:2" x14ac:dyDescent="0.25">
      <c r="A1563" s="2" t="str">
        <f t="shared" si="24"/>
        <v/>
      </c>
      <c r="B1563" t="str">
        <f>IFERROR(VLOOKUP(TRIM(A1563),'[1]Country Code'!A:B,2,0),"Not Found")</f>
        <v>Not Found</v>
      </c>
    </row>
    <row r="1564" spans="1:2" x14ac:dyDescent="0.25">
      <c r="A1564" s="2" t="str">
        <f t="shared" si="24"/>
        <v/>
      </c>
      <c r="B1564" t="str">
        <f>IFERROR(VLOOKUP(TRIM(A1564),'[1]Country Code'!A:B,2,0),"Not Found")</f>
        <v>Not Found</v>
      </c>
    </row>
    <row r="1565" spans="1:2" x14ac:dyDescent="0.25">
      <c r="A1565" s="2" t="str">
        <f t="shared" si="24"/>
        <v/>
      </c>
      <c r="B1565" t="str">
        <f>IFERROR(VLOOKUP(TRIM(A1565),'[1]Country Code'!A:B,2,0),"Not Found")</f>
        <v>Not Found</v>
      </c>
    </row>
    <row r="1566" spans="1:2" x14ac:dyDescent="0.25">
      <c r="A1566" s="2" t="str">
        <f t="shared" si="24"/>
        <v/>
      </c>
      <c r="B1566" t="str">
        <f>IFERROR(VLOOKUP(TRIM(A1566),'[1]Country Code'!A:B,2,0),"Not Found")</f>
        <v>Not Found</v>
      </c>
    </row>
    <row r="1567" spans="1:2" x14ac:dyDescent="0.25">
      <c r="A1567" s="2" t="str">
        <f t="shared" si="24"/>
        <v/>
      </c>
      <c r="B1567" t="str">
        <f>IFERROR(VLOOKUP(TRIM(A1567),'[1]Country Code'!A:B,2,0),"Not Found")</f>
        <v>Not Found</v>
      </c>
    </row>
    <row r="1568" spans="1:2" x14ac:dyDescent="0.25">
      <c r="A1568" s="2" t="str">
        <f t="shared" si="24"/>
        <v/>
      </c>
      <c r="B1568" t="str">
        <f>IFERROR(VLOOKUP(TRIM(A1568),'[1]Country Code'!A:B,2,0),"Not Found")</f>
        <v>Not Found</v>
      </c>
    </row>
    <row r="1569" spans="1:2" x14ac:dyDescent="0.25">
      <c r="A1569" s="2" t="str">
        <f t="shared" si="24"/>
        <v/>
      </c>
      <c r="B1569" t="str">
        <f>IFERROR(VLOOKUP(TRIM(A1569),'[1]Country Code'!A:B,2,0),"Not Found")</f>
        <v>Not Found</v>
      </c>
    </row>
    <row r="1570" spans="1:2" x14ac:dyDescent="0.25">
      <c r="A1570" s="2" t="str">
        <f t="shared" si="24"/>
        <v/>
      </c>
      <c r="B1570" t="str">
        <f>IFERROR(VLOOKUP(TRIM(A1570),'[1]Country Code'!A:B,2,0),"Not Found")</f>
        <v>Not Found</v>
      </c>
    </row>
    <row r="1571" spans="1:2" x14ac:dyDescent="0.25">
      <c r="A1571" s="2" t="str">
        <f t="shared" si="24"/>
        <v/>
      </c>
      <c r="B1571" t="str">
        <f>IFERROR(VLOOKUP(TRIM(A1571),'[1]Country Code'!A:B,2,0),"Not Found")</f>
        <v>Not Found</v>
      </c>
    </row>
    <row r="1572" spans="1:2" x14ac:dyDescent="0.25">
      <c r="A1572" s="2" t="str">
        <f t="shared" si="24"/>
        <v/>
      </c>
      <c r="B1572" t="str">
        <f>IFERROR(VLOOKUP(TRIM(A1572),'[1]Country Code'!A:B,2,0),"Not Found")</f>
        <v>Not Found</v>
      </c>
    </row>
    <row r="1573" spans="1:2" x14ac:dyDescent="0.25">
      <c r="A1573" s="2" t="str">
        <f t="shared" si="24"/>
        <v/>
      </c>
      <c r="B1573" t="str">
        <f>IFERROR(VLOOKUP(TRIM(A1573),'[1]Country Code'!A:B,2,0),"Not Found")</f>
        <v>Not Found</v>
      </c>
    </row>
    <row r="1574" spans="1:2" x14ac:dyDescent="0.25">
      <c r="A1574" s="2" t="str">
        <f t="shared" si="24"/>
        <v/>
      </c>
      <c r="B1574" t="str">
        <f>IFERROR(VLOOKUP(TRIM(A1574),'[1]Country Code'!A:B,2,0),"Not Found")</f>
        <v>Not Found</v>
      </c>
    </row>
    <row r="1575" spans="1:2" x14ac:dyDescent="0.25">
      <c r="A1575" s="2" t="str">
        <f t="shared" si="24"/>
        <v/>
      </c>
      <c r="B1575" t="str">
        <f>IFERROR(VLOOKUP(TRIM(A1575),'[1]Country Code'!A:B,2,0),"Not Found")</f>
        <v>Not Found</v>
      </c>
    </row>
    <row r="1576" spans="1:2" x14ac:dyDescent="0.25">
      <c r="A1576" s="2" t="str">
        <f t="shared" si="24"/>
        <v/>
      </c>
      <c r="B1576" t="str">
        <f>IFERROR(VLOOKUP(TRIM(A1576),'[1]Country Code'!A:B,2,0),"Not Found")</f>
        <v>Not Found</v>
      </c>
    </row>
    <row r="1577" spans="1:2" x14ac:dyDescent="0.25">
      <c r="A1577" s="2" t="str">
        <f t="shared" si="24"/>
        <v/>
      </c>
      <c r="B1577" t="str">
        <f>IFERROR(VLOOKUP(TRIM(A1577),'[1]Country Code'!A:B,2,0),"Not Found")</f>
        <v>Not Found</v>
      </c>
    </row>
    <row r="1578" spans="1:2" x14ac:dyDescent="0.25">
      <c r="A1578" s="2" t="str">
        <f t="shared" si="24"/>
        <v/>
      </c>
      <c r="B1578" t="str">
        <f>IFERROR(VLOOKUP(TRIM(A1578),'[1]Country Code'!A:B,2,0),"Not Found")</f>
        <v>Not Found</v>
      </c>
    </row>
    <row r="1579" spans="1:2" x14ac:dyDescent="0.25">
      <c r="A1579" s="2" t="str">
        <f t="shared" si="24"/>
        <v/>
      </c>
      <c r="B1579" t="str">
        <f>IFERROR(VLOOKUP(TRIM(A1579),'[1]Country Code'!A:B,2,0),"Not Found")</f>
        <v>Not Found</v>
      </c>
    </row>
    <row r="1580" spans="1:2" x14ac:dyDescent="0.25">
      <c r="A1580" s="2" t="str">
        <f t="shared" si="24"/>
        <v/>
      </c>
      <c r="B1580" t="str">
        <f>IFERROR(VLOOKUP(TRIM(A1580),'[1]Country Code'!A:B,2,0),"Not Found")</f>
        <v>Not Found</v>
      </c>
    </row>
    <row r="1581" spans="1:2" x14ac:dyDescent="0.25">
      <c r="A1581" s="2" t="str">
        <f t="shared" si="24"/>
        <v/>
      </c>
      <c r="B1581" t="str">
        <f>IFERROR(VLOOKUP(TRIM(A1581),'[1]Country Code'!A:B,2,0),"Not Found")</f>
        <v>Not Found</v>
      </c>
    </row>
    <row r="1582" spans="1:2" x14ac:dyDescent="0.25">
      <c r="A1582" s="2" t="str">
        <f t="shared" si="24"/>
        <v/>
      </c>
      <c r="B1582" t="str">
        <f>IFERROR(VLOOKUP(TRIM(A1582),'[1]Country Code'!A:B,2,0),"Not Found")</f>
        <v>Not Found</v>
      </c>
    </row>
    <row r="1583" spans="1:2" x14ac:dyDescent="0.25">
      <c r="A1583" s="2" t="str">
        <f t="shared" si="24"/>
        <v/>
      </c>
      <c r="B1583" t="str">
        <f>IFERROR(VLOOKUP(TRIM(A1583),'[1]Country Code'!A:B,2,0),"Not Found")</f>
        <v>Not Found</v>
      </c>
    </row>
    <row r="1584" spans="1:2" x14ac:dyDescent="0.25">
      <c r="A1584" s="2" t="str">
        <f t="shared" si="24"/>
        <v/>
      </c>
      <c r="B1584" t="str">
        <f>IFERROR(VLOOKUP(TRIM(A1584),'[1]Country Code'!A:B,2,0),"Not Found")</f>
        <v>Not Found</v>
      </c>
    </row>
    <row r="1585" spans="1:2" x14ac:dyDescent="0.25">
      <c r="A1585" s="2" t="str">
        <f t="shared" si="24"/>
        <v/>
      </c>
      <c r="B1585" t="str">
        <f>IFERROR(VLOOKUP(TRIM(A1585),'[1]Country Code'!A:B,2,0),"Not Found")</f>
        <v>Not Found</v>
      </c>
    </row>
    <row r="1586" spans="1:2" x14ac:dyDescent="0.25">
      <c r="A1586" s="2" t="str">
        <f t="shared" si="24"/>
        <v/>
      </c>
      <c r="B1586" t="str">
        <f>IFERROR(VLOOKUP(TRIM(A1586),'[1]Country Code'!A:B,2,0),"Not Found")</f>
        <v>Not Found</v>
      </c>
    </row>
    <row r="1587" spans="1:2" x14ac:dyDescent="0.25">
      <c r="A1587" s="2" t="str">
        <f t="shared" si="24"/>
        <v/>
      </c>
      <c r="B1587" t="str">
        <f>IFERROR(VLOOKUP(TRIM(A1587),'[1]Country Code'!A:B,2,0),"Not Found")</f>
        <v>Not Found</v>
      </c>
    </row>
    <row r="1588" spans="1:2" x14ac:dyDescent="0.25">
      <c r="A1588" s="2" t="str">
        <f t="shared" si="24"/>
        <v/>
      </c>
      <c r="B1588" t="str">
        <f>IFERROR(VLOOKUP(TRIM(A1588),'[1]Country Code'!A:B,2,0),"Not Found")</f>
        <v>Not Found</v>
      </c>
    </row>
    <row r="1589" spans="1:2" x14ac:dyDescent="0.25">
      <c r="A1589" s="2" t="str">
        <f t="shared" si="24"/>
        <v/>
      </c>
      <c r="B1589" t="str">
        <f>IFERROR(VLOOKUP(TRIM(A1589),'[1]Country Code'!A:B,2,0),"Not Found")</f>
        <v>Not Found</v>
      </c>
    </row>
    <row r="1590" spans="1:2" x14ac:dyDescent="0.25">
      <c r="A1590" s="2" t="str">
        <f t="shared" si="24"/>
        <v/>
      </c>
      <c r="B1590" t="str">
        <f>IFERROR(VLOOKUP(TRIM(A1590),'[1]Country Code'!A:B,2,0),"Not Found")</f>
        <v>Not Found</v>
      </c>
    </row>
    <row r="1591" spans="1:2" x14ac:dyDescent="0.25">
      <c r="A1591" s="2" t="str">
        <f t="shared" si="24"/>
        <v/>
      </c>
      <c r="B1591" t="str">
        <f>IFERROR(VLOOKUP(TRIM(A1591),'[1]Country Code'!A:B,2,0),"Not Found")</f>
        <v>Not Found</v>
      </c>
    </row>
    <row r="1592" spans="1:2" x14ac:dyDescent="0.25">
      <c r="A1592" s="2" t="str">
        <f t="shared" si="24"/>
        <v/>
      </c>
      <c r="B1592" t="str">
        <f>IFERROR(VLOOKUP(TRIM(A1592),'[1]Country Code'!A:B,2,0),"Not Found")</f>
        <v>Not Found</v>
      </c>
    </row>
    <row r="1593" spans="1:2" x14ac:dyDescent="0.25">
      <c r="A1593" s="2" t="str">
        <f t="shared" si="24"/>
        <v/>
      </c>
      <c r="B1593" t="str">
        <f>IFERROR(VLOOKUP(TRIM(A1593),'[1]Country Code'!A:B,2,0),"Not Found")</f>
        <v>Not Found</v>
      </c>
    </row>
    <row r="1594" spans="1:2" x14ac:dyDescent="0.25">
      <c r="A1594" s="2" t="str">
        <f t="shared" si="24"/>
        <v/>
      </c>
      <c r="B1594" t="str">
        <f>IFERROR(VLOOKUP(TRIM(A1594),'[1]Country Code'!A:B,2,0),"Not Found")</f>
        <v>Not Found</v>
      </c>
    </row>
    <row r="1595" spans="1:2" x14ac:dyDescent="0.25">
      <c r="A1595" s="2" t="str">
        <f t="shared" si="24"/>
        <v/>
      </c>
      <c r="B1595" t="str">
        <f>IFERROR(VLOOKUP(TRIM(A1595),'[1]Country Code'!A:B,2,0),"Not Found")</f>
        <v>Not Found</v>
      </c>
    </row>
    <row r="1596" spans="1:2" x14ac:dyDescent="0.25">
      <c r="A1596" s="2" t="str">
        <f t="shared" si="24"/>
        <v/>
      </c>
      <c r="B1596" t="str">
        <f>IFERROR(VLOOKUP(TRIM(A1596),'[1]Country Code'!A:B,2,0),"Not Found")</f>
        <v>Not Found</v>
      </c>
    </row>
    <row r="1597" spans="1:2" x14ac:dyDescent="0.25">
      <c r="A1597" s="2" t="str">
        <f t="shared" si="24"/>
        <v/>
      </c>
      <c r="B1597" t="str">
        <f>IFERROR(VLOOKUP(TRIM(A1597),'[1]Country Code'!A:B,2,0),"Not Found")</f>
        <v>Not Found</v>
      </c>
    </row>
    <row r="1598" spans="1:2" x14ac:dyDescent="0.25">
      <c r="A1598" s="2" t="str">
        <f t="shared" si="24"/>
        <v/>
      </c>
      <c r="B1598" t="str">
        <f>IFERROR(VLOOKUP(TRIM(A1598),'[1]Country Code'!A:B,2,0),"Not Found")</f>
        <v>Not Found</v>
      </c>
    </row>
    <row r="1599" spans="1:2" x14ac:dyDescent="0.25">
      <c r="A1599" s="2" t="str">
        <f t="shared" si="24"/>
        <v/>
      </c>
      <c r="B1599" t="str">
        <f>IFERROR(VLOOKUP(TRIM(A1599),'[1]Country Code'!A:B,2,0),"Not Found")</f>
        <v>Not Found</v>
      </c>
    </row>
    <row r="1600" spans="1:2" x14ac:dyDescent="0.25">
      <c r="A1600" s="2" t="str">
        <f t="shared" si="24"/>
        <v/>
      </c>
      <c r="B1600" t="str">
        <f>IFERROR(VLOOKUP(TRIM(A1600),'[1]Country Code'!A:B,2,0),"Not Found")</f>
        <v>Not Found</v>
      </c>
    </row>
    <row r="1601" spans="1:2" x14ac:dyDescent="0.25">
      <c r="A1601" s="2" t="str">
        <f t="shared" si="24"/>
        <v/>
      </c>
      <c r="B1601" t="str">
        <f>IFERROR(VLOOKUP(TRIM(A1601),'[1]Country Code'!A:B,2,0),"Not Found")</f>
        <v>Not Found</v>
      </c>
    </row>
    <row r="1602" spans="1:2" x14ac:dyDescent="0.25">
      <c r="A1602" s="2" t="str">
        <f t="shared" si="24"/>
        <v/>
      </c>
      <c r="B1602" t="str">
        <f>IFERROR(VLOOKUP(TRIM(A1602),'[1]Country Code'!A:B,2,0),"Not Found")</f>
        <v>Not Found</v>
      </c>
    </row>
    <row r="1603" spans="1:2" x14ac:dyDescent="0.25">
      <c r="A1603" s="2" t="str">
        <f t="shared" ref="A1603:A1666" si="25">LEFT(TRIM(AG1603),3)</f>
        <v/>
      </c>
      <c r="B1603" t="str">
        <f>IFERROR(VLOOKUP(TRIM(A1603),'[1]Country Code'!A:B,2,0),"Not Found")</f>
        <v>Not Found</v>
      </c>
    </row>
    <row r="1604" spans="1:2" x14ac:dyDescent="0.25">
      <c r="A1604" s="2" t="str">
        <f t="shared" si="25"/>
        <v/>
      </c>
      <c r="B1604" t="str">
        <f>IFERROR(VLOOKUP(TRIM(A1604),'[1]Country Code'!A:B,2,0),"Not Found")</f>
        <v>Not Found</v>
      </c>
    </row>
    <row r="1605" spans="1:2" x14ac:dyDescent="0.25">
      <c r="A1605" s="2" t="str">
        <f t="shared" si="25"/>
        <v/>
      </c>
      <c r="B1605" t="str">
        <f>IFERROR(VLOOKUP(TRIM(A1605),'[1]Country Code'!A:B,2,0),"Not Found")</f>
        <v>Not Found</v>
      </c>
    </row>
    <row r="1606" spans="1:2" x14ac:dyDescent="0.25">
      <c r="A1606" s="2" t="str">
        <f t="shared" si="25"/>
        <v/>
      </c>
      <c r="B1606" t="str">
        <f>IFERROR(VLOOKUP(TRIM(A1606),'[1]Country Code'!A:B,2,0),"Not Found")</f>
        <v>Not Found</v>
      </c>
    </row>
    <row r="1607" spans="1:2" x14ac:dyDescent="0.25">
      <c r="A1607" s="2" t="str">
        <f t="shared" si="25"/>
        <v/>
      </c>
      <c r="B1607" t="str">
        <f>IFERROR(VLOOKUP(TRIM(A1607),'[1]Country Code'!A:B,2,0),"Not Found")</f>
        <v>Not Found</v>
      </c>
    </row>
    <row r="1608" spans="1:2" x14ac:dyDescent="0.25">
      <c r="A1608" s="2" t="str">
        <f t="shared" si="25"/>
        <v/>
      </c>
      <c r="B1608" t="str">
        <f>IFERROR(VLOOKUP(TRIM(A1608),'[1]Country Code'!A:B,2,0),"Not Found")</f>
        <v>Not Found</v>
      </c>
    </row>
    <row r="1609" spans="1:2" x14ac:dyDescent="0.25">
      <c r="A1609" s="2" t="str">
        <f t="shared" si="25"/>
        <v/>
      </c>
      <c r="B1609" t="str">
        <f>IFERROR(VLOOKUP(TRIM(A1609),'[1]Country Code'!A:B,2,0),"Not Found")</f>
        <v>Not Found</v>
      </c>
    </row>
    <row r="1610" spans="1:2" x14ac:dyDescent="0.25">
      <c r="A1610" s="2" t="str">
        <f t="shared" si="25"/>
        <v/>
      </c>
      <c r="B1610" t="str">
        <f>IFERROR(VLOOKUP(TRIM(A1610),'[1]Country Code'!A:B,2,0),"Not Found")</f>
        <v>Not Found</v>
      </c>
    </row>
    <row r="1611" spans="1:2" x14ac:dyDescent="0.25">
      <c r="A1611" s="2" t="str">
        <f t="shared" si="25"/>
        <v/>
      </c>
      <c r="B1611" t="str">
        <f>IFERROR(VLOOKUP(TRIM(A1611),'[1]Country Code'!A:B,2,0),"Not Found")</f>
        <v>Not Found</v>
      </c>
    </row>
    <row r="1612" spans="1:2" x14ac:dyDescent="0.25">
      <c r="A1612" s="2" t="str">
        <f t="shared" si="25"/>
        <v/>
      </c>
      <c r="B1612" t="str">
        <f>IFERROR(VLOOKUP(TRIM(A1612),'[1]Country Code'!A:B,2,0),"Not Found")</f>
        <v>Not Found</v>
      </c>
    </row>
    <row r="1613" spans="1:2" x14ac:dyDescent="0.25">
      <c r="A1613" s="2" t="str">
        <f t="shared" si="25"/>
        <v/>
      </c>
      <c r="B1613" t="str">
        <f>IFERROR(VLOOKUP(TRIM(A1613),'[1]Country Code'!A:B,2,0),"Not Found")</f>
        <v>Not Found</v>
      </c>
    </row>
    <row r="1614" spans="1:2" x14ac:dyDescent="0.25">
      <c r="A1614" s="2" t="str">
        <f t="shared" si="25"/>
        <v/>
      </c>
      <c r="B1614" t="str">
        <f>IFERROR(VLOOKUP(TRIM(A1614),'[1]Country Code'!A:B,2,0),"Not Found")</f>
        <v>Not Found</v>
      </c>
    </row>
    <row r="1615" spans="1:2" x14ac:dyDescent="0.25">
      <c r="A1615" s="2" t="str">
        <f t="shared" si="25"/>
        <v/>
      </c>
      <c r="B1615" t="str">
        <f>IFERROR(VLOOKUP(TRIM(A1615),'[1]Country Code'!A:B,2,0),"Not Found")</f>
        <v>Not Found</v>
      </c>
    </row>
    <row r="1616" spans="1:2" x14ac:dyDescent="0.25">
      <c r="A1616" s="2" t="str">
        <f t="shared" si="25"/>
        <v/>
      </c>
      <c r="B1616" t="str">
        <f>IFERROR(VLOOKUP(TRIM(A1616),'[1]Country Code'!A:B,2,0),"Not Found")</f>
        <v>Not Found</v>
      </c>
    </row>
    <row r="1617" spans="1:2" x14ac:dyDescent="0.25">
      <c r="A1617" s="2" t="str">
        <f t="shared" si="25"/>
        <v/>
      </c>
      <c r="B1617" t="str">
        <f>IFERROR(VLOOKUP(TRIM(A1617),'[1]Country Code'!A:B,2,0),"Not Found")</f>
        <v>Not Found</v>
      </c>
    </row>
    <row r="1618" spans="1:2" x14ac:dyDescent="0.25">
      <c r="A1618" s="2" t="str">
        <f t="shared" si="25"/>
        <v/>
      </c>
      <c r="B1618" t="str">
        <f>IFERROR(VLOOKUP(TRIM(A1618),'[1]Country Code'!A:B,2,0),"Not Found")</f>
        <v>Not Found</v>
      </c>
    </row>
    <row r="1619" spans="1:2" x14ac:dyDescent="0.25">
      <c r="A1619" s="2" t="str">
        <f t="shared" si="25"/>
        <v/>
      </c>
      <c r="B1619" t="str">
        <f>IFERROR(VLOOKUP(TRIM(A1619),'[1]Country Code'!A:B,2,0),"Not Found")</f>
        <v>Not Found</v>
      </c>
    </row>
    <row r="1620" spans="1:2" x14ac:dyDescent="0.25">
      <c r="A1620" s="2" t="str">
        <f t="shared" si="25"/>
        <v/>
      </c>
      <c r="B1620" t="str">
        <f>IFERROR(VLOOKUP(TRIM(A1620),'[1]Country Code'!A:B,2,0),"Not Found")</f>
        <v>Not Found</v>
      </c>
    </row>
    <row r="1621" spans="1:2" x14ac:dyDescent="0.25">
      <c r="A1621" s="2" t="str">
        <f t="shared" si="25"/>
        <v/>
      </c>
      <c r="B1621" t="str">
        <f>IFERROR(VLOOKUP(TRIM(A1621),'[1]Country Code'!A:B,2,0),"Not Found")</f>
        <v>Not Found</v>
      </c>
    </row>
    <row r="1622" spans="1:2" x14ac:dyDescent="0.25">
      <c r="A1622" s="2" t="str">
        <f t="shared" si="25"/>
        <v/>
      </c>
      <c r="B1622" t="str">
        <f>IFERROR(VLOOKUP(TRIM(A1622),'[1]Country Code'!A:B,2,0),"Not Found")</f>
        <v>Not Found</v>
      </c>
    </row>
    <row r="1623" spans="1:2" x14ac:dyDescent="0.25">
      <c r="A1623" s="2" t="str">
        <f t="shared" si="25"/>
        <v/>
      </c>
      <c r="B1623" t="str">
        <f>IFERROR(VLOOKUP(TRIM(A1623),'[1]Country Code'!A:B,2,0),"Not Found")</f>
        <v>Not Found</v>
      </c>
    </row>
    <row r="1624" spans="1:2" x14ac:dyDescent="0.25">
      <c r="A1624" s="2" t="str">
        <f t="shared" si="25"/>
        <v/>
      </c>
      <c r="B1624" t="str">
        <f>IFERROR(VLOOKUP(TRIM(A1624),'[1]Country Code'!A:B,2,0),"Not Found")</f>
        <v>Not Found</v>
      </c>
    </row>
    <row r="1625" spans="1:2" x14ac:dyDescent="0.25">
      <c r="A1625" s="2" t="str">
        <f t="shared" si="25"/>
        <v/>
      </c>
      <c r="B1625" t="str">
        <f>IFERROR(VLOOKUP(TRIM(A1625),'[1]Country Code'!A:B,2,0),"Not Found")</f>
        <v>Not Found</v>
      </c>
    </row>
    <row r="1626" spans="1:2" x14ac:dyDescent="0.25">
      <c r="A1626" s="2" t="str">
        <f t="shared" si="25"/>
        <v/>
      </c>
      <c r="B1626" t="str">
        <f>IFERROR(VLOOKUP(TRIM(A1626),'[1]Country Code'!A:B,2,0),"Not Found")</f>
        <v>Not Found</v>
      </c>
    </row>
    <row r="1627" spans="1:2" x14ac:dyDescent="0.25">
      <c r="A1627" s="2" t="str">
        <f t="shared" si="25"/>
        <v/>
      </c>
      <c r="B1627" t="str">
        <f>IFERROR(VLOOKUP(TRIM(A1627),'[1]Country Code'!A:B,2,0),"Not Found")</f>
        <v>Not Found</v>
      </c>
    </row>
    <row r="1628" spans="1:2" x14ac:dyDescent="0.25">
      <c r="A1628" s="2" t="str">
        <f t="shared" si="25"/>
        <v/>
      </c>
      <c r="B1628" t="str">
        <f>IFERROR(VLOOKUP(TRIM(A1628),'[1]Country Code'!A:B,2,0),"Not Found")</f>
        <v>Not Found</v>
      </c>
    </row>
    <row r="1629" spans="1:2" x14ac:dyDescent="0.25">
      <c r="A1629" s="2" t="str">
        <f t="shared" si="25"/>
        <v/>
      </c>
      <c r="B1629" t="str">
        <f>IFERROR(VLOOKUP(TRIM(A1629),'[1]Country Code'!A:B,2,0),"Not Found")</f>
        <v>Not Found</v>
      </c>
    </row>
    <row r="1630" spans="1:2" x14ac:dyDescent="0.25">
      <c r="A1630" s="2" t="str">
        <f t="shared" si="25"/>
        <v/>
      </c>
      <c r="B1630" t="str">
        <f>IFERROR(VLOOKUP(TRIM(A1630),'[1]Country Code'!A:B,2,0),"Not Found")</f>
        <v>Not Found</v>
      </c>
    </row>
    <row r="1631" spans="1:2" x14ac:dyDescent="0.25">
      <c r="A1631" s="2" t="str">
        <f t="shared" si="25"/>
        <v/>
      </c>
      <c r="B1631" t="str">
        <f>IFERROR(VLOOKUP(TRIM(A1631),'[1]Country Code'!A:B,2,0),"Not Found")</f>
        <v>Not Found</v>
      </c>
    </row>
    <row r="1632" spans="1:2" x14ac:dyDescent="0.25">
      <c r="A1632" s="2" t="str">
        <f t="shared" si="25"/>
        <v/>
      </c>
      <c r="B1632" t="str">
        <f>IFERROR(VLOOKUP(TRIM(A1632),'[1]Country Code'!A:B,2,0),"Not Found")</f>
        <v>Not Found</v>
      </c>
    </row>
    <row r="1633" spans="1:2" x14ac:dyDescent="0.25">
      <c r="A1633" s="2" t="str">
        <f t="shared" si="25"/>
        <v/>
      </c>
      <c r="B1633" t="str">
        <f>IFERROR(VLOOKUP(TRIM(A1633),'[1]Country Code'!A:B,2,0),"Not Found")</f>
        <v>Not Found</v>
      </c>
    </row>
    <row r="1634" spans="1:2" x14ac:dyDescent="0.25">
      <c r="A1634" s="2" t="str">
        <f t="shared" si="25"/>
        <v/>
      </c>
      <c r="B1634" t="str">
        <f>IFERROR(VLOOKUP(TRIM(A1634),'[1]Country Code'!A:B,2,0),"Not Found")</f>
        <v>Not Found</v>
      </c>
    </row>
    <row r="1635" spans="1:2" x14ac:dyDescent="0.25">
      <c r="A1635" s="2" t="str">
        <f t="shared" si="25"/>
        <v/>
      </c>
      <c r="B1635" t="str">
        <f>IFERROR(VLOOKUP(TRIM(A1635),'[1]Country Code'!A:B,2,0),"Not Found")</f>
        <v>Not Found</v>
      </c>
    </row>
    <row r="1636" spans="1:2" x14ac:dyDescent="0.25">
      <c r="A1636" s="2" t="str">
        <f t="shared" si="25"/>
        <v/>
      </c>
      <c r="B1636" t="str">
        <f>IFERROR(VLOOKUP(TRIM(A1636),'[1]Country Code'!A:B,2,0),"Not Found")</f>
        <v>Not Found</v>
      </c>
    </row>
    <row r="1637" spans="1:2" x14ac:dyDescent="0.25">
      <c r="A1637" s="2" t="str">
        <f t="shared" si="25"/>
        <v/>
      </c>
      <c r="B1637" t="str">
        <f>IFERROR(VLOOKUP(TRIM(A1637),'[1]Country Code'!A:B,2,0),"Not Found")</f>
        <v>Not Found</v>
      </c>
    </row>
    <row r="1638" spans="1:2" x14ac:dyDescent="0.25">
      <c r="A1638" s="2" t="str">
        <f t="shared" si="25"/>
        <v/>
      </c>
      <c r="B1638" t="str">
        <f>IFERROR(VLOOKUP(TRIM(A1638),'[1]Country Code'!A:B,2,0),"Not Found")</f>
        <v>Not Found</v>
      </c>
    </row>
    <row r="1639" spans="1:2" x14ac:dyDescent="0.25">
      <c r="A1639" s="2" t="str">
        <f t="shared" si="25"/>
        <v/>
      </c>
      <c r="B1639" t="str">
        <f>IFERROR(VLOOKUP(TRIM(A1639),'[1]Country Code'!A:B,2,0),"Not Found")</f>
        <v>Not Found</v>
      </c>
    </row>
    <row r="1640" spans="1:2" x14ac:dyDescent="0.25">
      <c r="A1640" s="2" t="str">
        <f t="shared" si="25"/>
        <v/>
      </c>
      <c r="B1640" t="str">
        <f>IFERROR(VLOOKUP(TRIM(A1640),'[1]Country Code'!A:B,2,0),"Not Found")</f>
        <v>Not Found</v>
      </c>
    </row>
    <row r="1641" spans="1:2" x14ac:dyDescent="0.25">
      <c r="A1641" s="2" t="str">
        <f t="shared" si="25"/>
        <v/>
      </c>
      <c r="B1641" t="str">
        <f>IFERROR(VLOOKUP(TRIM(A1641),'[1]Country Code'!A:B,2,0),"Not Found")</f>
        <v>Not Found</v>
      </c>
    </row>
    <row r="1642" spans="1:2" x14ac:dyDescent="0.25">
      <c r="A1642" s="2" t="str">
        <f t="shared" si="25"/>
        <v/>
      </c>
      <c r="B1642" t="str">
        <f>IFERROR(VLOOKUP(TRIM(A1642),'[1]Country Code'!A:B,2,0),"Not Found")</f>
        <v>Not Found</v>
      </c>
    </row>
    <row r="1643" spans="1:2" x14ac:dyDescent="0.25">
      <c r="A1643" s="2" t="str">
        <f t="shared" si="25"/>
        <v/>
      </c>
      <c r="B1643" t="str">
        <f>IFERROR(VLOOKUP(TRIM(A1643),'[1]Country Code'!A:B,2,0),"Not Found")</f>
        <v>Not Found</v>
      </c>
    </row>
    <row r="1644" spans="1:2" x14ac:dyDescent="0.25">
      <c r="A1644" s="2" t="str">
        <f t="shared" si="25"/>
        <v/>
      </c>
      <c r="B1644" t="str">
        <f>IFERROR(VLOOKUP(TRIM(A1644),'[1]Country Code'!A:B,2,0),"Not Found")</f>
        <v>Not Found</v>
      </c>
    </row>
    <row r="1645" spans="1:2" x14ac:dyDescent="0.25">
      <c r="A1645" s="2" t="str">
        <f t="shared" si="25"/>
        <v/>
      </c>
      <c r="B1645" t="str">
        <f>IFERROR(VLOOKUP(TRIM(A1645),'[1]Country Code'!A:B,2,0),"Not Found")</f>
        <v>Not Found</v>
      </c>
    </row>
    <row r="1646" spans="1:2" x14ac:dyDescent="0.25">
      <c r="A1646" s="2" t="str">
        <f t="shared" si="25"/>
        <v/>
      </c>
      <c r="B1646" t="str">
        <f>IFERROR(VLOOKUP(TRIM(A1646),'[1]Country Code'!A:B,2,0),"Not Found")</f>
        <v>Not Found</v>
      </c>
    </row>
    <row r="1647" spans="1:2" x14ac:dyDescent="0.25">
      <c r="A1647" s="2" t="str">
        <f t="shared" si="25"/>
        <v/>
      </c>
      <c r="B1647" t="str">
        <f>IFERROR(VLOOKUP(TRIM(A1647),'[1]Country Code'!A:B,2,0),"Not Found")</f>
        <v>Not Found</v>
      </c>
    </row>
    <row r="1648" spans="1:2" x14ac:dyDescent="0.25">
      <c r="A1648" s="2" t="str">
        <f t="shared" si="25"/>
        <v/>
      </c>
      <c r="B1648" t="str">
        <f>IFERROR(VLOOKUP(TRIM(A1648),'[1]Country Code'!A:B,2,0),"Not Found")</f>
        <v>Not Found</v>
      </c>
    </row>
    <row r="1649" spans="1:2" x14ac:dyDescent="0.25">
      <c r="A1649" s="2" t="str">
        <f t="shared" si="25"/>
        <v/>
      </c>
      <c r="B1649" t="str">
        <f>IFERROR(VLOOKUP(TRIM(A1649),'[1]Country Code'!A:B,2,0),"Not Found")</f>
        <v>Not Found</v>
      </c>
    </row>
    <row r="1650" spans="1:2" x14ac:dyDescent="0.25">
      <c r="A1650" s="2" t="str">
        <f t="shared" si="25"/>
        <v/>
      </c>
      <c r="B1650" t="str">
        <f>IFERROR(VLOOKUP(TRIM(A1650),'[1]Country Code'!A:B,2,0),"Not Found")</f>
        <v>Not Found</v>
      </c>
    </row>
    <row r="1651" spans="1:2" x14ac:dyDescent="0.25">
      <c r="A1651" s="2" t="str">
        <f t="shared" si="25"/>
        <v/>
      </c>
      <c r="B1651" t="str">
        <f>IFERROR(VLOOKUP(TRIM(A1651),'[1]Country Code'!A:B,2,0),"Not Found")</f>
        <v>Not Found</v>
      </c>
    </row>
    <row r="1652" spans="1:2" x14ac:dyDescent="0.25">
      <c r="A1652" s="2" t="str">
        <f t="shared" si="25"/>
        <v/>
      </c>
      <c r="B1652" t="str">
        <f>IFERROR(VLOOKUP(TRIM(A1652),'[1]Country Code'!A:B,2,0),"Not Found")</f>
        <v>Not Found</v>
      </c>
    </row>
    <row r="1653" spans="1:2" x14ac:dyDescent="0.25">
      <c r="A1653" s="2" t="str">
        <f t="shared" si="25"/>
        <v/>
      </c>
      <c r="B1653" t="str">
        <f>IFERROR(VLOOKUP(TRIM(A1653),'[1]Country Code'!A:B,2,0),"Not Found")</f>
        <v>Not Found</v>
      </c>
    </row>
    <row r="1654" spans="1:2" x14ac:dyDescent="0.25">
      <c r="A1654" s="2" t="str">
        <f t="shared" si="25"/>
        <v/>
      </c>
      <c r="B1654" t="str">
        <f>IFERROR(VLOOKUP(TRIM(A1654),'[1]Country Code'!A:B,2,0),"Not Found")</f>
        <v>Not Found</v>
      </c>
    </row>
    <row r="1655" spans="1:2" x14ac:dyDescent="0.25">
      <c r="A1655" s="2" t="str">
        <f t="shared" si="25"/>
        <v/>
      </c>
      <c r="B1655" t="str">
        <f>IFERROR(VLOOKUP(TRIM(A1655),'[1]Country Code'!A:B,2,0),"Not Found")</f>
        <v>Not Found</v>
      </c>
    </row>
    <row r="1656" spans="1:2" x14ac:dyDescent="0.25">
      <c r="A1656" s="2" t="str">
        <f t="shared" si="25"/>
        <v/>
      </c>
      <c r="B1656" t="str">
        <f>IFERROR(VLOOKUP(TRIM(A1656),'[1]Country Code'!A:B,2,0),"Not Found")</f>
        <v>Not Found</v>
      </c>
    </row>
    <row r="1657" spans="1:2" x14ac:dyDescent="0.25">
      <c r="A1657" s="2" t="str">
        <f t="shared" si="25"/>
        <v/>
      </c>
      <c r="B1657" t="str">
        <f>IFERROR(VLOOKUP(TRIM(A1657),'[1]Country Code'!A:B,2,0),"Not Found")</f>
        <v>Not Found</v>
      </c>
    </row>
    <row r="1658" spans="1:2" x14ac:dyDescent="0.25">
      <c r="A1658" s="2" t="str">
        <f t="shared" si="25"/>
        <v/>
      </c>
      <c r="B1658" t="str">
        <f>IFERROR(VLOOKUP(TRIM(A1658),'[1]Country Code'!A:B,2,0),"Not Found")</f>
        <v>Not Found</v>
      </c>
    </row>
    <row r="1659" spans="1:2" x14ac:dyDescent="0.25">
      <c r="A1659" s="2" t="str">
        <f t="shared" si="25"/>
        <v/>
      </c>
      <c r="B1659" t="str">
        <f>IFERROR(VLOOKUP(TRIM(A1659),'[1]Country Code'!A:B,2,0),"Not Found")</f>
        <v>Not Found</v>
      </c>
    </row>
    <row r="1660" spans="1:2" x14ac:dyDescent="0.25">
      <c r="A1660" s="2" t="str">
        <f t="shared" si="25"/>
        <v/>
      </c>
      <c r="B1660" t="str">
        <f>IFERROR(VLOOKUP(TRIM(A1660),'[1]Country Code'!A:B,2,0),"Not Found")</f>
        <v>Not Found</v>
      </c>
    </row>
    <row r="1661" spans="1:2" x14ac:dyDescent="0.25">
      <c r="A1661" s="2" t="str">
        <f t="shared" si="25"/>
        <v/>
      </c>
      <c r="B1661" t="str">
        <f>IFERROR(VLOOKUP(TRIM(A1661),'[1]Country Code'!A:B,2,0),"Not Found")</f>
        <v>Not Found</v>
      </c>
    </row>
    <row r="1662" spans="1:2" x14ac:dyDescent="0.25">
      <c r="A1662" s="2" t="str">
        <f t="shared" si="25"/>
        <v/>
      </c>
      <c r="B1662" t="str">
        <f>IFERROR(VLOOKUP(TRIM(A1662),'[1]Country Code'!A:B,2,0),"Not Found")</f>
        <v>Not Found</v>
      </c>
    </row>
    <row r="1663" spans="1:2" x14ac:dyDescent="0.25">
      <c r="A1663" s="2" t="str">
        <f t="shared" si="25"/>
        <v/>
      </c>
      <c r="B1663" t="str">
        <f>IFERROR(VLOOKUP(TRIM(A1663),'[1]Country Code'!A:B,2,0),"Not Found")</f>
        <v>Not Found</v>
      </c>
    </row>
    <row r="1664" spans="1:2" x14ac:dyDescent="0.25">
      <c r="A1664" s="2" t="str">
        <f t="shared" si="25"/>
        <v/>
      </c>
      <c r="B1664" t="str">
        <f>IFERROR(VLOOKUP(TRIM(A1664),'[1]Country Code'!A:B,2,0),"Not Found")</f>
        <v>Not Found</v>
      </c>
    </row>
    <row r="1665" spans="1:2" x14ac:dyDescent="0.25">
      <c r="A1665" s="2" t="str">
        <f t="shared" si="25"/>
        <v/>
      </c>
      <c r="B1665" t="str">
        <f>IFERROR(VLOOKUP(TRIM(A1665),'[1]Country Code'!A:B,2,0),"Not Found")</f>
        <v>Not Found</v>
      </c>
    </row>
    <row r="1666" spans="1:2" x14ac:dyDescent="0.25">
      <c r="A1666" s="2" t="str">
        <f t="shared" si="25"/>
        <v/>
      </c>
      <c r="B1666" t="str">
        <f>IFERROR(VLOOKUP(TRIM(A1666),'[1]Country Code'!A:B,2,0),"Not Found")</f>
        <v>Not Found</v>
      </c>
    </row>
    <row r="1667" spans="1:2" x14ac:dyDescent="0.25">
      <c r="A1667" s="2" t="str">
        <f t="shared" ref="A1667:A1730" si="26">LEFT(TRIM(AG1667),3)</f>
        <v/>
      </c>
      <c r="B1667" t="str">
        <f>IFERROR(VLOOKUP(TRIM(A1667),'[1]Country Code'!A:B,2,0),"Not Found")</f>
        <v>Not Found</v>
      </c>
    </row>
    <row r="1668" spans="1:2" x14ac:dyDescent="0.25">
      <c r="A1668" s="2" t="str">
        <f t="shared" si="26"/>
        <v/>
      </c>
      <c r="B1668" t="str">
        <f>IFERROR(VLOOKUP(TRIM(A1668),'[1]Country Code'!A:B,2,0),"Not Found")</f>
        <v>Not Found</v>
      </c>
    </row>
    <row r="1669" spans="1:2" x14ac:dyDescent="0.25">
      <c r="A1669" s="2" t="str">
        <f t="shared" si="26"/>
        <v/>
      </c>
      <c r="B1669" t="str">
        <f>IFERROR(VLOOKUP(TRIM(A1669),'[1]Country Code'!A:B,2,0),"Not Found")</f>
        <v>Not Found</v>
      </c>
    </row>
    <row r="1670" spans="1:2" x14ac:dyDescent="0.25">
      <c r="A1670" s="2" t="str">
        <f t="shared" si="26"/>
        <v/>
      </c>
      <c r="B1670" t="str">
        <f>IFERROR(VLOOKUP(TRIM(A1670),'[1]Country Code'!A:B,2,0),"Not Found")</f>
        <v>Not Found</v>
      </c>
    </row>
    <row r="1671" spans="1:2" x14ac:dyDescent="0.25">
      <c r="A1671" s="2" t="str">
        <f t="shared" si="26"/>
        <v/>
      </c>
      <c r="B1671" t="str">
        <f>IFERROR(VLOOKUP(TRIM(A1671),'[1]Country Code'!A:B,2,0),"Not Found")</f>
        <v>Not Found</v>
      </c>
    </row>
    <row r="1672" spans="1:2" x14ac:dyDescent="0.25">
      <c r="A1672" s="2" t="str">
        <f t="shared" si="26"/>
        <v/>
      </c>
      <c r="B1672" t="str">
        <f>IFERROR(VLOOKUP(TRIM(A1672),'[1]Country Code'!A:B,2,0),"Not Found")</f>
        <v>Not Found</v>
      </c>
    </row>
    <row r="1673" spans="1:2" x14ac:dyDescent="0.25">
      <c r="A1673" s="2" t="str">
        <f t="shared" si="26"/>
        <v/>
      </c>
      <c r="B1673" t="str">
        <f>IFERROR(VLOOKUP(TRIM(A1673),'[1]Country Code'!A:B,2,0),"Not Found")</f>
        <v>Not Found</v>
      </c>
    </row>
    <row r="1674" spans="1:2" x14ac:dyDescent="0.25">
      <c r="A1674" s="2" t="str">
        <f t="shared" si="26"/>
        <v/>
      </c>
      <c r="B1674" t="str">
        <f>IFERROR(VLOOKUP(TRIM(A1674),'[1]Country Code'!A:B,2,0),"Not Found")</f>
        <v>Not Found</v>
      </c>
    </row>
    <row r="1675" spans="1:2" x14ac:dyDescent="0.25">
      <c r="A1675" s="2" t="str">
        <f t="shared" si="26"/>
        <v/>
      </c>
      <c r="B1675" t="str">
        <f>IFERROR(VLOOKUP(TRIM(A1675),'[1]Country Code'!A:B,2,0),"Not Found")</f>
        <v>Not Found</v>
      </c>
    </row>
    <row r="1676" spans="1:2" x14ac:dyDescent="0.25">
      <c r="A1676" s="2" t="str">
        <f t="shared" si="26"/>
        <v/>
      </c>
      <c r="B1676" t="str">
        <f>IFERROR(VLOOKUP(TRIM(A1676),'[1]Country Code'!A:B,2,0),"Not Found")</f>
        <v>Not Found</v>
      </c>
    </row>
    <row r="1677" spans="1:2" x14ac:dyDescent="0.25">
      <c r="A1677" s="2" t="str">
        <f t="shared" si="26"/>
        <v/>
      </c>
      <c r="B1677" t="str">
        <f>IFERROR(VLOOKUP(TRIM(A1677),'[1]Country Code'!A:B,2,0),"Not Found")</f>
        <v>Not Found</v>
      </c>
    </row>
    <row r="1678" spans="1:2" x14ac:dyDescent="0.25">
      <c r="A1678" s="2" t="str">
        <f t="shared" si="26"/>
        <v/>
      </c>
      <c r="B1678" t="str">
        <f>IFERROR(VLOOKUP(TRIM(A1678),'[1]Country Code'!A:B,2,0),"Not Found")</f>
        <v>Not Found</v>
      </c>
    </row>
    <row r="1679" spans="1:2" x14ac:dyDescent="0.25">
      <c r="A1679" s="2" t="str">
        <f t="shared" si="26"/>
        <v/>
      </c>
      <c r="B1679" t="str">
        <f>IFERROR(VLOOKUP(TRIM(A1679),'[1]Country Code'!A:B,2,0),"Not Found")</f>
        <v>Not Found</v>
      </c>
    </row>
    <row r="1680" spans="1:2" x14ac:dyDescent="0.25">
      <c r="A1680" s="2" t="str">
        <f t="shared" si="26"/>
        <v/>
      </c>
      <c r="B1680" t="str">
        <f>IFERROR(VLOOKUP(TRIM(A1680),'[1]Country Code'!A:B,2,0),"Not Found")</f>
        <v>Not Found</v>
      </c>
    </row>
    <row r="1681" spans="1:2" x14ac:dyDescent="0.25">
      <c r="A1681" s="2" t="str">
        <f t="shared" si="26"/>
        <v/>
      </c>
      <c r="B1681" t="str">
        <f>IFERROR(VLOOKUP(TRIM(A1681),'[1]Country Code'!A:B,2,0),"Not Found")</f>
        <v>Not Found</v>
      </c>
    </row>
    <row r="1682" spans="1:2" x14ac:dyDescent="0.25">
      <c r="A1682" s="2" t="str">
        <f t="shared" si="26"/>
        <v/>
      </c>
      <c r="B1682" t="str">
        <f>IFERROR(VLOOKUP(TRIM(A1682),'[1]Country Code'!A:B,2,0),"Not Found")</f>
        <v>Not Found</v>
      </c>
    </row>
    <row r="1683" spans="1:2" x14ac:dyDescent="0.25">
      <c r="A1683" s="2" t="str">
        <f t="shared" si="26"/>
        <v/>
      </c>
      <c r="B1683" t="str">
        <f>IFERROR(VLOOKUP(TRIM(A1683),'[1]Country Code'!A:B,2,0),"Not Found")</f>
        <v>Not Found</v>
      </c>
    </row>
    <row r="1684" spans="1:2" x14ac:dyDescent="0.25">
      <c r="A1684" s="2" t="str">
        <f t="shared" si="26"/>
        <v/>
      </c>
      <c r="B1684" t="str">
        <f>IFERROR(VLOOKUP(TRIM(A1684),'[1]Country Code'!A:B,2,0),"Not Found")</f>
        <v>Not Found</v>
      </c>
    </row>
    <row r="1685" spans="1:2" x14ac:dyDescent="0.25">
      <c r="A1685" s="2" t="str">
        <f t="shared" si="26"/>
        <v/>
      </c>
      <c r="B1685" t="str">
        <f>IFERROR(VLOOKUP(TRIM(A1685),'[1]Country Code'!A:B,2,0),"Not Found")</f>
        <v>Not Found</v>
      </c>
    </row>
    <row r="1686" spans="1:2" x14ac:dyDescent="0.25">
      <c r="A1686" s="2" t="str">
        <f t="shared" si="26"/>
        <v/>
      </c>
      <c r="B1686" t="str">
        <f>IFERROR(VLOOKUP(TRIM(A1686),'[1]Country Code'!A:B,2,0),"Not Found")</f>
        <v>Not Found</v>
      </c>
    </row>
    <row r="1687" spans="1:2" x14ac:dyDescent="0.25">
      <c r="A1687" s="2" t="str">
        <f t="shared" si="26"/>
        <v/>
      </c>
      <c r="B1687" t="str">
        <f>IFERROR(VLOOKUP(TRIM(A1687),'[1]Country Code'!A:B,2,0),"Not Found")</f>
        <v>Not Found</v>
      </c>
    </row>
    <row r="1688" spans="1:2" x14ac:dyDescent="0.25">
      <c r="A1688" s="2" t="str">
        <f t="shared" si="26"/>
        <v/>
      </c>
      <c r="B1688" t="str">
        <f>IFERROR(VLOOKUP(TRIM(A1688),'[1]Country Code'!A:B,2,0),"Not Found")</f>
        <v>Not Found</v>
      </c>
    </row>
    <row r="1689" spans="1:2" x14ac:dyDescent="0.25">
      <c r="A1689" s="2" t="str">
        <f t="shared" si="26"/>
        <v/>
      </c>
      <c r="B1689" t="str">
        <f>IFERROR(VLOOKUP(TRIM(A1689),'[1]Country Code'!A:B,2,0),"Not Found")</f>
        <v>Not Found</v>
      </c>
    </row>
    <row r="1690" spans="1:2" x14ac:dyDescent="0.25">
      <c r="A1690" s="2" t="str">
        <f t="shared" si="26"/>
        <v/>
      </c>
      <c r="B1690" t="str">
        <f>IFERROR(VLOOKUP(TRIM(A1690),'[1]Country Code'!A:B,2,0),"Not Found")</f>
        <v>Not Found</v>
      </c>
    </row>
    <row r="1691" spans="1:2" x14ac:dyDescent="0.25">
      <c r="A1691" s="2" t="str">
        <f t="shared" si="26"/>
        <v/>
      </c>
      <c r="B1691" t="str">
        <f>IFERROR(VLOOKUP(TRIM(A1691),'[1]Country Code'!A:B,2,0),"Not Found")</f>
        <v>Not Found</v>
      </c>
    </row>
    <row r="1692" spans="1:2" x14ac:dyDescent="0.25">
      <c r="A1692" s="2" t="str">
        <f t="shared" si="26"/>
        <v/>
      </c>
      <c r="B1692" t="str">
        <f>IFERROR(VLOOKUP(TRIM(A1692),'[1]Country Code'!A:B,2,0),"Not Found")</f>
        <v>Not Found</v>
      </c>
    </row>
    <row r="1693" spans="1:2" x14ac:dyDescent="0.25">
      <c r="A1693" s="2" t="str">
        <f t="shared" si="26"/>
        <v/>
      </c>
      <c r="B1693" t="str">
        <f>IFERROR(VLOOKUP(TRIM(A1693),'[1]Country Code'!A:B,2,0),"Not Found")</f>
        <v>Not Found</v>
      </c>
    </row>
    <row r="1694" spans="1:2" x14ac:dyDescent="0.25">
      <c r="A1694" s="2" t="str">
        <f t="shared" si="26"/>
        <v/>
      </c>
      <c r="B1694" t="str">
        <f>IFERROR(VLOOKUP(TRIM(A1694),'[1]Country Code'!A:B,2,0),"Not Found")</f>
        <v>Not Found</v>
      </c>
    </row>
    <row r="1695" spans="1:2" x14ac:dyDescent="0.25">
      <c r="A1695" s="2" t="str">
        <f t="shared" si="26"/>
        <v/>
      </c>
      <c r="B1695" t="str">
        <f>IFERROR(VLOOKUP(TRIM(A1695),'[1]Country Code'!A:B,2,0),"Not Found")</f>
        <v>Not Found</v>
      </c>
    </row>
    <row r="1696" spans="1:2" x14ac:dyDescent="0.25">
      <c r="A1696" s="2" t="str">
        <f t="shared" si="26"/>
        <v/>
      </c>
      <c r="B1696" t="str">
        <f>IFERROR(VLOOKUP(TRIM(A1696),'[1]Country Code'!A:B,2,0),"Not Found")</f>
        <v>Not Found</v>
      </c>
    </row>
    <row r="1697" spans="1:2" x14ac:dyDescent="0.25">
      <c r="A1697" s="2" t="str">
        <f t="shared" si="26"/>
        <v/>
      </c>
      <c r="B1697" t="str">
        <f>IFERROR(VLOOKUP(TRIM(A1697),'[1]Country Code'!A:B,2,0),"Not Found")</f>
        <v>Not Found</v>
      </c>
    </row>
    <row r="1698" spans="1:2" x14ac:dyDescent="0.25">
      <c r="A1698" s="2" t="str">
        <f t="shared" si="26"/>
        <v/>
      </c>
      <c r="B1698" t="str">
        <f>IFERROR(VLOOKUP(TRIM(A1698),'[1]Country Code'!A:B,2,0),"Not Found")</f>
        <v>Not Found</v>
      </c>
    </row>
    <row r="1699" spans="1:2" x14ac:dyDescent="0.25">
      <c r="A1699" s="2" t="str">
        <f t="shared" si="26"/>
        <v/>
      </c>
      <c r="B1699" t="str">
        <f>IFERROR(VLOOKUP(TRIM(A1699),'[1]Country Code'!A:B,2,0),"Not Found")</f>
        <v>Not Found</v>
      </c>
    </row>
    <row r="1700" spans="1:2" x14ac:dyDescent="0.25">
      <c r="A1700" s="2" t="str">
        <f t="shared" si="26"/>
        <v/>
      </c>
      <c r="B1700" t="str">
        <f>IFERROR(VLOOKUP(TRIM(A1700),'[1]Country Code'!A:B,2,0),"Not Found")</f>
        <v>Not Found</v>
      </c>
    </row>
    <row r="1701" spans="1:2" x14ac:dyDescent="0.25">
      <c r="A1701" s="2" t="str">
        <f t="shared" si="26"/>
        <v/>
      </c>
      <c r="B1701" t="str">
        <f>IFERROR(VLOOKUP(TRIM(A1701),'[1]Country Code'!A:B,2,0),"Not Found")</f>
        <v>Not Found</v>
      </c>
    </row>
    <row r="1702" spans="1:2" x14ac:dyDescent="0.25">
      <c r="A1702" s="2" t="str">
        <f t="shared" si="26"/>
        <v/>
      </c>
      <c r="B1702" t="str">
        <f>IFERROR(VLOOKUP(TRIM(A1702),'[1]Country Code'!A:B,2,0),"Not Found")</f>
        <v>Not Found</v>
      </c>
    </row>
    <row r="1703" spans="1:2" x14ac:dyDescent="0.25">
      <c r="A1703" s="2" t="str">
        <f t="shared" si="26"/>
        <v/>
      </c>
      <c r="B1703" t="str">
        <f>IFERROR(VLOOKUP(TRIM(A1703),'[1]Country Code'!A:B,2,0),"Not Found")</f>
        <v>Not Found</v>
      </c>
    </row>
    <row r="1704" spans="1:2" x14ac:dyDescent="0.25">
      <c r="A1704" s="2" t="str">
        <f t="shared" si="26"/>
        <v/>
      </c>
      <c r="B1704" t="str">
        <f>IFERROR(VLOOKUP(TRIM(A1704),'[1]Country Code'!A:B,2,0),"Not Found")</f>
        <v>Not Found</v>
      </c>
    </row>
    <row r="1705" spans="1:2" x14ac:dyDescent="0.25">
      <c r="A1705" s="2" t="str">
        <f t="shared" si="26"/>
        <v/>
      </c>
      <c r="B1705" t="str">
        <f>IFERROR(VLOOKUP(TRIM(A1705),'[1]Country Code'!A:B,2,0),"Not Found")</f>
        <v>Not Found</v>
      </c>
    </row>
    <row r="1706" spans="1:2" x14ac:dyDescent="0.25">
      <c r="A1706" s="2" t="str">
        <f t="shared" si="26"/>
        <v/>
      </c>
      <c r="B1706" t="str">
        <f>IFERROR(VLOOKUP(TRIM(A1706),'[1]Country Code'!A:B,2,0),"Not Found")</f>
        <v>Not Found</v>
      </c>
    </row>
    <row r="1707" spans="1:2" x14ac:dyDescent="0.25">
      <c r="A1707" s="2" t="str">
        <f t="shared" si="26"/>
        <v/>
      </c>
      <c r="B1707" t="str">
        <f>IFERROR(VLOOKUP(TRIM(A1707),'[1]Country Code'!A:B,2,0),"Not Found")</f>
        <v>Not Found</v>
      </c>
    </row>
    <row r="1708" spans="1:2" x14ac:dyDescent="0.25">
      <c r="A1708" s="2" t="str">
        <f t="shared" si="26"/>
        <v/>
      </c>
      <c r="B1708" t="str">
        <f>IFERROR(VLOOKUP(TRIM(A1708),'[1]Country Code'!A:B,2,0),"Not Found")</f>
        <v>Not Found</v>
      </c>
    </row>
    <row r="1709" spans="1:2" x14ac:dyDescent="0.25">
      <c r="A1709" s="2" t="str">
        <f t="shared" si="26"/>
        <v/>
      </c>
      <c r="B1709" t="str">
        <f>IFERROR(VLOOKUP(TRIM(A1709),'[1]Country Code'!A:B,2,0),"Not Found")</f>
        <v>Not Found</v>
      </c>
    </row>
    <row r="1710" spans="1:2" x14ac:dyDescent="0.25">
      <c r="A1710" s="2" t="str">
        <f t="shared" si="26"/>
        <v/>
      </c>
      <c r="B1710" t="str">
        <f>IFERROR(VLOOKUP(TRIM(A1710),'[1]Country Code'!A:B,2,0),"Not Found")</f>
        <v>Not Found</v>
      </c>
    </row>
    <row r="1711" spans="1:2" x14ac:dyDescent="0.25">
      <c r="A1711" s="2" t="str">
        <f t="shared" si="26"/>
        <v/>
      </c>
      <c r="B1711" t="str">
        <f>IFERROR(VLOOKUP(TRIM(A1711),'[1]Country Code'!A:B,2,0),"Not Found")</f>
        <v>Not Found</v>
      </c>
    </row>
    <row r="1712" spans="1:2" x14ac:dyDescent="0.25">
      <c r="A1712" s="2" t="str">
        <f t="shared" si="26"/>
        <v/>
      </c>
      <c r="B1712" t="str">
        <f>IFERROR(VLOOKUP(TRIM(A1712),'[1]Country Code'!A:B,2,0),"Not Found")</f>
        <v>Not Found</v>
      </c>
    </row>
    <row r="1713" spans="1:2" x14ac:dyDescent="0.25">
      <c r="A1713" s="2" t="str">
        <f t="shared" si="26"/>
        <v/>
      </c>
      <c r="B1713" t="str">
        <f>IFERROR(VLOOKUP(TRIM(A1713),'[1]Country Code'!A:B,2,0),"Not Found")</f>
        <v>Not Found</v>
      </c>
    </row>
    <row r="1714" spans="1:2" x14ac:dyDescent="0.25">
      <c r="A1714" s="2" t="str">
        <f t="shared" si="26"/>
        <v/>
      </c>
      <c r="B1714" t="str">
        <f>IFERROR(VLOOKUP(TRIM(A1714),'[1]Country Code'!A:B,2,0),"Not Found")</f>
        <v>Not Found</v>
      </c>
    </row>
    <row r="1715" spans="1:2" x14ac:dyDescent="0.25">
      <c r="A1715" s="2" t="str">
        <f t="shared" si="26"/>
        <v/>
      </c>
      <c r="B1715" t="str">
        <f>IFERROR(VLOOKUP(TRIM(A1715),'[1]Country Code'!A:B,2,0),"Not Found")</f>
        <v>Not Found</v>
      </c>
    </row>
    <row r="1716" spans="1:2" x14ac:dyDescent="0.25">
      <c r="A1716" s="2" t="str">
        <f t="shared" si="26"/>
        <v/>
      </c>
      <c r="B1716" t="str">
        <f>IFERROR(VLOOKUP(TRIM(A1716),'[1]Country Code'!A:B,2,0),"Not Found")</f>
        <v>Not Found</v>
      </c>
    </row>
    <row r="1717" spans="1:2" x14ac:dyDescent="0.25">
      <c r="A1717" s="2" t="str">
        <f t="shared" si="26"/>
        <v/>
      </c>
      <c r="B1717" t="str">
        <f>IFERROR(VLOOKUP(TRIM(A1717),'[1]Country Code'!A:B,2,0),"Not Found")</f>
        <v>Not Found</v>
      </c>
    </row>
    <row r="1718" spans="1:2" x14ac:dyDescent="0.25">
      <c r="A1718" s="2" t="str">
        <f t="shared" si="26"/>
        <v/>
      </c>
      <c r="B1718" t="str">
        <f>IFERROR(VLOOKUP(TRIM(A1718),'[1]Country Code'!A:B,2,0),"Not Found")</f>
        <v>Not Found</v>
      </c>
    </row>
    <row r="1719" spans="1:2" x14ac:dyDescent="0.25">
      <c r="A1719" s="2" t="str">
        <f t="shared" si="26"/>
        <v/>
      </c>
      <c r="B1719" t="str">
        <f>IFERROR(VLOOKUP(TRIM(A1719),'[1]Country Code'!A:B,2,0),"Not Found")</f>
        <v>Not Found</v>
      </c>
    </row>
    <row r="1720" spans="1:2" x14ac:dyDescent="0.25">
      <c r="A1720" s="2" t="str">
        <f t="shared" si="26"/>
        <v/>
      </c>
      <c r="B1720" t="str">
        <f>IFERROR(VLOOKUP(TRIM(A1720),'[1]Country Code'!A:B,2,0),"Not Found")</f>
        <v>Not Found</v>
      </c>
    </row>
    <row r="1721" spans="1:2" x14ac:dyDescent="0.25">
      <c r="A1721" s="2" t="str">
        <f t="shared" si="26"/>
        <v/>
      </c>
      <c r="B1721" t="str">
        <f>IFERROR(VLOOKUP(TRIM(A1721),'[1]Country Code'!A:B,2,0),"Not Found")</f>
        <v>Not Found</v>
      </c>
    </row>
    <row r="1722" spans="1:2" x14ac:dyDescent="0.25">
      <c r="A1722" s="2" t="str">
        <f t="shared" si="26"/>
        <v/>
      </c>
      <c r="B1722" t="str">
        <f>IFERROR(VLOOKUP(TRIM(A1722),'[1]Country Code'!A:B,2,0),"Not Found")</f>
        <v>Not Found</v>
      </c>
    </row>
    <row r="1723" spans="1:2" x14ac:dyDescent="0.25">
      <c r="A1723" s="2" t="str">
        <f t="shared" si="26"/>
        <v/>
      </c>
      <c r="B1723" t="str">
        <f>IFERROR(VLOOKUP(TRIM(A1723),'[1]Country Code'!A:B,2,0),"Not Found")</f>
        <v>Not Found</v>
      </c>
    </row>
    <row r="1724" spans="1:2" x14ac:dyDescent="0.25">
      <c r="A1724" s="2" t="str">
        <f t="shared" si="26"/>
        <v/>
      </c>
      <c r="B1724" t="str">
        <f>IFERROR(VLOOKUP(TRIM(A1724),'[1]Country Code'!A:B,2,0),"Not Found")</f>
        <v>Not Found</v>
      </c>
    </row>
    <row r="1725" spans="1:2" x14ac:dyDescent="0.25">
      <c r="A1725" s="2" t="str">
        <f t="shared" si="26"/>
        <v/>
      </c>
      <c r="B1725" t="str">
        <f>IFERROR(VLOOKUP(TRIM(A1725),'[1]Country Code'!A:B,2,0),"Not Found")</f>
        <v>Not Found</v>
      </c>
    </row>
    <row r="1726" spans="1:2" x14ac:dyDescent="0.25">
      <c r="A1726" s="2" t="str">
        <f t="shared" si="26"/>
        <v/>
      </c>
      <c r="B1726" t="str">
        <f>IFERROR(VLOOKUP(TRIM(A1726),'[1]Country Code'!A:B,2,0),"Not Found")</f>
        <v>Not Found</v>
      </c>
    </row>
    <row r="1727" spans="1:2" x14ac:dyDescent="0.25">
      <c r="A1727" s="2" t="str">
        <f t="shared" si="26"/>
        <v/>
      </c>
      <c r="B1727" t="str">
        <f>IFERROR(VLOOKUP(TRIM(A1727),'[1]Country Code'!A:B,2,0),"Not Found")</f>
        <v>Not Found</v>
      </c>
    </row>
    <row r="1728" spans="1:2" x14ac:dyDescent="0.25">
      <c r="A1728" s="2" t="str">
        <f t="shared" si="26"/>
        <v/>
      </c>
      <c r="B1728" t="str">
        <f>IFERROR(VLOOKUP(TRIM(A1728),'[1]Country Code'!A:B,2,0),"Not Found")</f>
        <v>Not Found</v>
      </c>
    </row>
    <row r="1729" spans="1:2" x14ac:dyDescent="0.25">
      <c r="A1729" s="2" t="str">
        <f t="shared" si="26"/>
        <v/>
      </c>
      <c r="B1729" t="str">
        <f>IFERROR(VLOOKUP(TRIM(A1729),'[1]Country Code'!A:B,2,0),"Not Found")</f>
        <v>Not Found</v>
      </c>
    </row>
    <row r="1730" spans="1:2" x14ac:dyDescent="0.25">
      <c r="A1730" s="2" t="str">
        <f t="shared" si="26"/>
        <v/>
      </c>
      <c r="B1730" t="str">
        <f>IFERROR(VLOOKUP(TRIM(A1730),'[1]Country Code'!A:B,2,0),"Not Found")</f>
        <v>Not Found</v>
      </c>
    </row>
    <row r="1731" spans="1:2" x14ac:dyDescent="0.25">
      <c r="A1731" s="2" t="str">
        <f t="shared" ref="A1731:A1794" si="27">LEFT(TRIM(AG1731),3)</f>
        <v/>
      </c>
      <c r="B1731" t="str">
        <f>IFERROR(VLOOKUP(TRIM(A1731),'[1]Country Code'!A:B,2,0),"Not Found")</f>
        <v>Not Found</v>
      </c>
    </row>
    <row r="1732" spans="1:2" x14ac:dyDescent="0.25">
      <c r="A1732" s="2" t="str">
        <f t="shared" si="27"/>
        <v/>
      </c>
      <c r="B1732" t="str">
        <f>IFERROR(VLOOKUP(TRIM(A1732),'[1]Country Code'!A:B,2,0),"Not Found")</f>
        <v>Not Found</v>
      </c>
    </row>
    <row r="1733" spans="1:2" x14ac:dyDescent="0.25">
      <c r="A1733" s="2" t="str">
        <f t="shared" si="27"/>
        <v/>
      </c>
      <c r="B1733" t="str">
        <f>IFERROR(VLOOKUP(TRIM(A1733),'[1]Country Code'!A:B,2,0),"Not Found")</f>
        <v>Not Found</v>
      </c>
    </row>
    <row r="1734" spans="1:2" x14ac:dyDescent="0.25">
      <c r="A1734" s="2" t="str">
        <f t="shared" si="27"/>
        <v/>
      </c>
      <c r="B1734" t="str">
        <f>IFERROR(VLOOKUP(TRIM(A1734),'[1]Country Code'!A:B,2,0),"Not Found")</f>
        <v>Not Found</v>
      </c>
    </row>
    <row r="1735" spans="1:2" x14ac:dyDescent="0.25">
      <c r="A1735" s="2" t="str">
        <f t="shared" si="27"/>
        <v/>
      </c>
      <c r="B1735" t="str">
        <f>IFERROR(VLOOKUP(TRIM(A1735),'[1]Country Code'!A:B,2,0),"Not Found")</f>
        <v>Not Found</v>
      </c>
    </row>
    <row r="1736" spans="1:2" x14ac:dyDescent="0.25">
      <c r="A1736" s="2" t="str">
        <f t="shared" si="27"/>
        <v/>
      </c>
      <c r="B1736" t="str">
        <f>IFERROR(VLOOKUP(TRIM(A1736),'[1]Country Code'!A:B,2,0),"Not Found")</f>
        <v>Not Found</v>
      </c>
    </row>
    <row r="1737" spans="1:2" x14ac:dyDescent="0.25">
      <c r="A1737" s="2" t="str">
        <f t="shared" si="27"/>
        <v/>
      </c>
      <c r="B1737" t="str">
        <f>IFERROR(VLOOKUP(TRIM(A1737),'[1]Country Code'!A:B,2,0),"Not Found")</f>
        <v>Not Found</v>
      </c>
    </row>
    <row r="1738" spans="1:2" x14ac:dyDescent="0.25">
      <c r="A1738" s="2" t="str">
        <f t="shared" si="27"/>
        <v/>
      </c>
      <c r="B1738" t="str">
        <f>IFERROR(VLOOKUP(TRIM(A1738),'[1]Country Code'!A:B,2,0),"Not Found")</f>
        <v>Not Found</v>
      </c>
    </row>
    <row r="1739" spans="1:2" x14ac:dyDescent="0.25">
      <c r="A1739" s="2" t="str">
        <f t="shared" si="27"/>
        <v/>
      </c>
      <c r="B1739" t="str">
        <f>IFERROR(VLOOKUP(TRIM(A1739),'[1]Country Code'!A:B,2,0),"Not Found")</f>
        <v>Not Found</v>
      </c>
    </row>
    <row r="1740" spans="1:2" x14ac:dyDescent="0.25">
      <c r="A1740" s="2" t="str">
        <f t="shared" si="27"/>
        <v/>
      </c>
      <c r="B1740" t="str">
        <f>IFERROR(VLOOKUP(TRIM(A1740),'[1]Country Code'!A:B,2,0),"Not Found")</f>
        <v>Not Found</v>
      </c>
    </row>
    <row r="1741" spans="1:2" x14ac:dyDescent="0.25">
      <c r="A1741" s="2" t="str">
        <f t="shared" si="27"/>
        <v/>
      </c>
      <c r="B1741" t="str">
        <f>IFERROR(VLOOKUP(TRIM(A1741),'[1]Country Code'!A:B,2,0),"Not Found")</f>
        <v>Not Found</v>
      </c>
    </row>
    <row r="1742" spans="1:2" x14ac:dyDescent="0.25">
      <c r="A1742" s="2" t="str">
        <f t="shared" si="27"/>
        <v/>
      </c>
      <c r="B1742" t="str">
        <f>IFERROR(VLOOKUP(TRIM(A1742),'[1]Country Code'!A:B,2,0),"Not Found")</f>
        <v>Not Found</v>
      </c>
    </row>
    <row r="1743" spans="1:2" x14ac:dyDescent="0.25">
      <c r="A1743" s="2" t="str">
        <f t="shared" si="27"/>
        <v/>
      </c>
      <c r="B1743" t="str">
        <f>IFERROR(VLOOKUP(TRIM(A1743),'[1]Country Code'!A:B,2,0),"Not Found")</f>
        <v>Not Found</v>
      </c>
    </row>
    <row r="1744" spans="1:2" x14ac:dyDescent="0.25">
      <c r="A1744" s="2" t="str">
        <f t="shared" si="27"/>
        <v/>
      </c>
      <c r="B1744" t="str">
        <f>IFERROR(VLOOKUP(TRIM(A1744),'[1]Country Code'!A:B,2,0),"Not Found")</f>
        <v>Not Found</v>
      </c>
    </row>
    <row r="1745" spans="1:2" x14ac:dyDescent="0.25">
      <c r="A1745" s="2" t="str">
        <f t="shared" si="27"/>
        <v/>
      </c>
      <c r="B1745" t="str">
        <f>IFERROR(VLOOKUP(TRIM(A1745),'[1]Country Code'!A:B,2,0),"Not Found")</f>
        <v>Not Found</v>
      </c>
    </row>
    <row r="1746" spans="1:2" x14ac:dyDescent="0.25">
      <c r="A1746" s="2" t="str">
        <f t="shared" si="27"/>
        <v/>
      </c>
      <c r="B1746" t="str">
        <f>IFERROR(VLOOKUP(TRIM(A1746),'[1]Country Code'!A:B,2,0),"Not Found")</f>
        <v>Not Found</v>
      </c>
    </row>
    <row r="1747" spans="1:2" x14ac:dyDescent="0.25">
      <c r="A1747" s="2" t="str">
        <f t="shared" si="27"/>
        <v/>
      </c>
      <c r="B1747" t="str">
        <f>IFERROR(VLOOKUP(TRIM(A1747),'[1]Country Code'!A:B,2,0),"Not Found")</f>
        <v>Not Found</v>
      </c>
    </row>
    <row r="1748" spans="1:2" x14ac:dyDescent="0.25">
      <c r="A1748" s="2" t="str">
        <f t="shared" si="27"/>
        <v/>
      </c>
      <c r="B1748" t="str">
        <f>IFERROR(VLOOKUP(TRIM(A1748),'[1]Country Code'!A:B,2,0),"Not Found")</f>
        <v>Not Found</v>
      </c>
    </row>
    <row r="1749" spans="1:2" x14ac:dyDescent="0.25">
      <c r="A1749" s="2" t="str">
        <f t="shared" si="27"/>
        <v/>
      </c>
      <c r="B1749" t="str">
        <f>IFERROR(VLOOKUP(TRIM(A1749),'[1]Country Code'!A:B,2,0),"Not Found")</f>
        <v>Not Found</v>
      </c>
    </row>
    <row r="1750" spans="1:2" x14ac:dyDescent="0.25">
      <c r="A1750" s="2" t="str">
        <f t="shared" si="27"/>
        <v/>
      </c>
      <c r="B1750" t="str">
        <f>IFERROR(VLOOKUP(TRIM(A1750),'[1]Country Code'!A:B,2,0),"Not Found")</f>
        <v>Not Found</v>
      </c>
    </row>
    <row r="1751" spans="1:2" x14ac:dyDescent="0.25">
      <c r="A1751" s="2" t="str">
        <f t="shared" si="27"/>
        <v/>
      </c>
      <c r="B1751" t="str">
        <f>IFERROR(VLOOKUP(TRIM(A1751),'[1]Country Code'!A:B,2,0),"Not Found")</f>
        <v>Not Found</v>
      </c>
    </row>
    <row r="1752" spans="1:2" x14ac:dyDescent="0.25">
      <c r="A1752" s="2" t="str">
        <f t="shared" si="27"/>
        <v/>
      </c>
      <c r="B1752" t="str">
        <f>IFERROR(VLOOKUP(TRIM(A1752),'[1]Country Code'!A:B,2,0),"Not Found")</f>
        <v>Not Found</v>
      </c>
    </row>
    <row r="1753" spans="1:2" x14ac:dyDescent="0.25">
      <c r="A1753" s="2" t="str">
        <f t="shared" si="27"/>
        <v/>
      </c>
      <c r="B1753" t="str">
        <f>IFERROR(VLOOKUP(TRIM(A1753),'[1]Country Code'!A:B,2,0),"Not Found")</f>
        <v>Not Found</v>
      </c>
    </row>
    <row r="1754" spans="1:2" x14ac:dyDescent="0.25">
      <c r="A1754" s="2" t="str">
        <f t="shared" si="27"/>
        <v/>
      </c>
      <c r="B1754" t="str">
        <f>IFERROR(VLOOKUP(TRIM(A1754),'[1]Country Code'!A:B,2,0),"Not Found")</f>
        <v>Not Found</v>
      </c>
    </row>
    <row r="1755" spans="1:2" x14ac:dyDescent="0.25">
      <c r="A1755" s="2" t="str">
        <f t="shared" si="27"/>
        <v/>
      </c>
      <c r="B1755" t="str">
        <f>IFERROR(VLOOKUP(TRIM(A1755),'[1]Country Code'!A:B,2,0),"Not Found")</f>
        <v>Not Found</v>
      </c>
    </row>
    <row r="1756" spans="1:2" x14ac:dyDescent="0.25">
      <c r="A1756" s="2" t="str">
        <f t="shared" si="27"/>
        <v/>
      </c>
      <c r="B1756" t="str">
        <f>IFERROR(VLOOKUP(TRIM(A1756),'[1]Country Code'!A:B,2,0),"Not Found")</f>
        <v>Not Found</v>
      </c>
    </row>
    <row r="1757" spans="1:2" x14ac:dyDescent="0.25">
      <c r="A1757" s="2" t="str">
        <f t="shared" si="27"/>
        <v/>
      </c>
      <c r="B1757" t="str">
        <f>IFERROR(VLOOKUP(TRIM(A1757),'[1]Country Code'!A:B,2,0),"Not Found")</f>
        <v>Not Found</v>
      </c>
    </row>
    <row r="1758" spans="1:2" x14ac:dyDescent="0.25">
      <c r="A1758" s="2" t="str">
        <f t="shared" si="27"/>
        <v/>
      </c>
      <c r="B1758" t="str">
        <f>IFERROR(VLOOKUP(TRIM(A1758),'[1]Country Code'!A:B,2,0),"Not Found")</f>
        <v>Not Found</v>
      </c>
    </row>
    <row r="1759" spans="1:2" x14ac:dyDescent="0.25">
      <c r="A1759" s="2" t="str">
        <f t="shared" si="27"/>
        <v/>
      </c>
      <c r="B1759" t="str">
        <f>IFERROR(VLOOKUP(TRIM(A1759),'[1]Country Code'!A:B,2,0),"Not Found")</f>
        <v>Not Found</v>
      </c>
    </row>
    <row r="1760" spans="1:2" x14ac:dyDescent="0.25">
      <c r="A1760" s="2" t="str">
        <f t="shared" si="27"/>
        <v/>
      </c>
      <c r="B1760" t="str">
        <f>IFERROR(VLOOKUP(TRIM(A1760),'[1]Country Code'!A:B,2,0),"Not Found")</f>
        <v>Not Found</v>
      </c>
    </row>
    <row r="1761" spans="1:2" x14ac:dyDescent="0.25">
      <c r="A1761" s="2" t="str">
        <f t="shared" si="27"/>
        <v/>
      </c>
      <c r="B1761" t="str">
        <f>IFERROR(VLOOKUP(TRIM(A1761),'[1]Country Code'!A:B,2,0),"Not Found")</f>
        <v>Not Found</v>
      </c>
    </row>
    <row r="1762" spans="1:2" x14ac:dyDescent="0.25">
      <c r="A1762" s="2" t="str">
        <f t="shared" si="27"/>
        <v/>
      </c>
      <c r="B1762" t="str">
        <f>IFERROR(VLOOKUP(TRIM(A1762),'[1]Country Code'!A:B,2,0),"Not Found")</f>
        <v>Not Found</v>
      </c>
    </row>
    <row r="1763" spans="1:2" x14ac:dyDescent="0.25">
      <c r="A1763" s="2" t="str">
        <f t="shared" si="27"/>
        <v/>
      </c>
      <c r="B1763" t="str">
        <f>IFERROR(VLOOKUP(TRIM(A1763),'[1]Country Code'!A:B,2,0),"Not Found")</f>
        <v>Not Found</v>
      </c>
    </row>
    <row r="1764" spans="1:2" x14ac:dyDescent="0.25">
      <c r="A1764" s="2" t="str">
        <f t="shared" si="27"/>
        <v/>
      </c>
      <c r="B1764" t="str">
        <f>IFERROR(VLOOKUP(TRIM(A1764),'[1]Country Code'!A:B,2,0),"Not Found")</f>
        <v>Not Found</v>
      </c>
    </row>
    <row r="1765" spans="1:2" x14ac:dyDescent="0.25">
      <c r="A1765" s="2" t="str">
        <f t="shared" si="27"/>
        <v/>
      </c>
      <c r="B1765" t="str">
        <f>IFERROR(VLOOKUP(TRIM(A1765),'[1]Country Code'!A:B,2,0),"Not Found")</f>
        <v>Not Found</v>
      </c>
    </row>
    <row r="1766" spans="1:2" x14ac:dyDescent="0.25">
      <c r="A1766" s="2" t="str">
        <f t="shared" si="27"/>
        <v/>
      </c>
      <c r="B1766" t="str">
        <f>IFERROR(VLOOKUP(TRIM(A1766),'[1]Country Code'!A:B,2,0),"Not Found")</f>
        <v>Not Found</v>
      </c>
    </row>
    <row r="1767" spans="1:2" x14ac:dyDescent="0.25">
      <c r="A1767" s="2" t="str">
        <f t="shared" si="27"/>
        <v/>
      </c>
      <c r="B1767" t="str">
        <f>IFERROR(VLOOKUP(TRIM(A1767),'[1]Country Code'!A:B,2,0),"Not Found")</f>
        <v>Not Found</v>
      </c>
    </row>
    <row r="1768" spans="1:2" x14ac:dyDescent="0.25">
      <c r="A1768" s="2" t="str">
        <f t="shared" si="27"/>
        <v/>
      </c>
      <c r="B1768" t="str">
        <f>IFERROR(VLOOKUP(TRIM(A1768),'[1]Country Code'!A:B,2,0),"Not Found")</f>
        <v>Not Found</v>
      </c>
    </row>
    <row r="1769" spans="1:2" x14ac:dyDescent="0.25">
      <c r="A1769" s="2" t="str">
        <f t="shared" si="27"/>
        <v/>
      </c>
      <c r="B1769" t="str">
        <f>IFERROR(VLOOKUP(TRIM(A1769),'[1]Country Code'!A:B,2,0),"Not Found")</f>
        <v>Not Found</v>
      </c>
    </row>
    <row r="1770" spans="1:2" x14ac:dyDescent="0.25">
      <c r="A1770" s="2" t="str">
        <f t="shared" si="27"/>
        <v/>
      </c>
      <c r="B1770" t="str">
        <f>IFERROR(VLOOKUP(TRIM(A1770),'[1]Country Code'!A:B,2,0),"Not Found")</f>
        <v>Not Found</v>
      </c>
    </row>
    <row r="1771" spans="1:2" x14ac:dyDescent="0.25">
      <c r="A1771" s="2" t="str">
        <f t="shared" si="27"/>
        <v/>
      </c>
      <c r="B1771" t="str">
        <f>IFERROR(VLOOKUP(TRIM(A1771),'[1]Country Code'!A:B,2,0),"Not Found")</f>
        <v>Not Found</v>
      </c>
    </row>
    <row r="1772" spans="1:2" x14ac:dyDescent="0.25">
      <c r="A1772" s="2" t="str">
        <f t="shared" si="27"/>
        <v/>
      </c>
      <c r="B1772" t="str">
        <f>IFERROR(VLOOKUP(TRIM(A1772),'[1]Country Code'!A:B,2,0),"Not Found")</f>
        <v>Not Found</v>
      </c>
    </row>
    <row r="1773" spans="1:2" x14ac:dyDescent="0.25">
      <c r="A1773" s="2" t="str">
        <f t="shared" si="27"/>
        <v/>
      </c>
      <c r="B1773" t="str">
        <f>IFERROR(VLOOKUP(TRIM(A1773),'[1]Country Code'!A:B,2,0),"Not Found")</f>
        <v>Not Found</v>
      </c>
    </row>
    <row r="1774" spans="1:2" x14ac:dyDescent="0.25">
      <c r="A1774" s="2" t="str">
        <f t="shared" si="27"/>
        <v/>
      </c>
      <c r="B1774" t="str">
        <f>IFERROR(VLOOKUP(TRIM(A1774),'[1]Country Code'!A:B,2,0),"Not Found")</f>
        <v>Not Found</v>
      </c>
    </row>
    <row r="1775" spans="1:2" x14ac:dyDescent="0.25">
      <c r="A1775" s="2" t="str">
        <f t="shared" si="27"/>
        <v/>
      </c>
      <c r="B1775" t="str">
        <f>IFERROR(VLOOKUP(TRIM(A1775),'[1]Country Code'!A:B,2,0),"Not Found")</f>
        <v>Not Found</v>
      </c>
    </row>
    <row r="1776" spans="1:2" x14ac:dyDescent="0.25">
      <c r="A1776" s="2" t="str">
        <f t="shared" si="27"/>
        <v/>
      </c>
      <c r="B1776" t="str">
        <f>IFERROR(VLOOKUP(TRIM(A1776),'[1]Country Code'!A:B,2,0),"Not Found")</f>
        <v>Not Found</v>
      </c>
    </row>
    <row r="1777" spans="1:2" x14ac:dyDescent="0.25">
      <c r="A1777" s="2" t="str">
        <f t="shared" si="27"/>
        <v/>
      </c>
      <c r="B1777" t="str">
        <f>IFERROR(VLOOKUP(TRIM(A1777),'[1]Country Code'!A:B,2,0),"Not Found")</f>
        <v>Not Found</v>
      </c>
    </row>
    <row r="1778" spans="1:2" x14ac:dyDescent="0.25">
      <c r="A1778" s="2" t="str">
        <f t="shared" si="27"/>
        <v/>
      </c>
      <c r="B1778" t="str">
        <f>IFERROR(VLOOKUP(TRIM(A1778),'[1]Country Code'!A:B,2,0),"Not Found")</f>
        <v>Not Found</v>
      </c>
    </row>
    <row r="1779" spans="1:2" x14ac:dyDescent="0.25">
      <c r="A1779" s="2" t="str">
        <f t="shared" si="27"/>
        <v/>
      </c>
      <c r="B1779" t="str">
        <f>IFERROR(VLOOKUP(TRIM(A1779),'[1]Country Code'!A:B,2,0),"Not Found")</f>
        <v>Not Found</v>
      </c>
    </row>
    <row r="1780" spans="1:2" x14ac:dyDescent="0.25">
      <c r="A1780" s="2" t="str">
        <f t="shared" si="27"/>
        <v/>
      </c>
      <c r="B1780" t="str">
        <f>IFERROR(VLOOKUP(TRIM(A1780),'[1]Country Code'!A:B,2,0),"Not Found")</f>
        <v>Not Found</v>
      </c>
    </row>
    <row r="1781" spans="1:2" x14ac:dyDescent="0.25">
      <c r="A1781" s="2" t="str">
        <f t="shared" si="27"/>
        <v/>
      </c>
      <c r="B1781" t="str">
        <f>IFERROR(VLOOKUP(TRIM(A1781),'[1]Country Code'!A:B,2,0),"Not Found")</f>
        <v>Not Found</v>
      </c>
    </row>
    <row r="1782" spans="1:2" x14ac:dyDescent="0.25">
      <c r="A1782" s="2" t="str">
        <f t="shared" si="27"/>
        <v/>
      </c>
      <c r="B1782" t="str">
        <f>IFERROR(VLOOKUP(TRIM(A1782),'[1]Country Code'!A:B,2,0),"Not Found")</f>
        <v>Not Found</v>
      </c>
    </row>
    <row r="1783" spans="1:2" x14ac:dyDescent="0.25">
      <c r="A1783" s="2" t="str">
        <f t="shared" si="27"/>
        <v/>
      </c>
      <c r="B1783" t="str">
        <f>IFERROR(VLOOKUP(TRIM(A1783),'[1]Country Code'!A:B,2,0),"Not Found")</f>
        <v>Not Found</v>
      </c>
    </row>
    <row r="1784" spans="1:2" x14ac:dyDescent="0.25">
      <c r="A1784" s="2" t="str">
        <f t="shared" si="27"/>
        <v/>
      </c>
      <c r="B1784" t="str">
        <f>IFERROR(VLOOKUP(TRIM(A1784),'[1]Country Code'!A:B,2,0),"Not Found")</f>
        <v>Not Found</v>
      </c>
    </row>
    <row r="1785" spans="1:2" x14ac:dyDescent="0.25">
      <c r="A1785" s="2" t="str">
        <f t="shared" si="27"/>
        <v/>
      </c>
      <c r="B1785" t="str">
        <f>IFERROR(VLOOKUP(TRIM(A1785),'[1]Country Code'!A:B,2,0),"Not Found")</f>
        <v>Not Found</v>
      </c>
    </row>
    <row r="1786" spans="1:2" x14ac:dyDescent="0.25">
      <c r="A1786" s="2" t="str">
        <f t="shared" si="27"/>
        <v/>
      </c>
      <c r="B1786" t="str">
        <f>IFERROR(VLOOKUP(TRIM(A1786),'[1]Country Code'!A:B,2,0),"Not Found")</f>
        <v>Not Found</v>
      </c>
    </row>
    <row r="1787" spans="1:2" x14ac:dyDescent="0.25">
      <c r="A1787" s="2" t="str">
        <f t="shared" si="27"/>
        <v/>
      </c>
      <c r="B1787" t="str">
        <f>IFERROR(VLOOKUP(TRIM(A1787),'[1]Country Code'!A:B,2,0),"Not Found")</f>
        <v>Not Found</v>
      </c>
    </row>
    <row r="1788" spans="1:2" x14ac:dyDescent="0.25">
      <c r="A1788" s="2" t="str">
        <f t="shared" si="27"/>
        <v/>
      </c>
      <c r="B1788" t="str">
        <f>IFERROR(VLOOKUP(TRIM(A1788),'[1]Country Code'!A:B,2,0),"Not Found")</f>
        <v>Not Found</v>
      </c>
    </row>
    <row r="1789" spans="1:2" x14ac:dyDescent="0.25">
      <c r="A1789" s="2" t="str">
        <f t="shared" si="27"/>
        <v/>
      </c>
      <c r="B1789" t="str">
        <f>IFERROR(VLOOKUP(TRIM(A1789),'[1]Country Code'!A:B,2,0),"Not Found")</f>
        <v>Not Found</v>
      </c>
    </row>
    <row r="1790" spans="1:2" x14ac:dyDescent="0.25">
      <c r="A1790" s="2" t="str">
        <f t="shared" si="27"/>
        <v/>
      </c>
      <c r="B1790" t="str">
        <f>IFERROR(VLOOKUP(TRIM(A1790),'[1]Country Code'!A:B,2,0),"Not Found")</f>
        <v>Not Found</v>
      </c>
    </row>
    <row r="1791" spans="1:2" x14ac:dyDescent="0.25">
      <c r="A1791" s="2" t="str">
        <f t="shared" si="27"/>
        <v/>
      </c>
      <c r="B1791" t="str">
        <f>IFERROR(VLOOKUP(TRIM(A1791),'[1]Country Code'!A:B,2,0),"Not Found")</f>
        <v>Not Found</v>
      </c>
    </row>
    <row r="1792" spans="1:2" x14ac:dyDescent="0.25">
      <c r="A1792" s="2" t="str">
        <f t="shared" si="27"/>
        <v/>
      </c>
      <c r="B1792" t="str">
        <f>IFERROR(VLOOKUP(TRIM(A1792),'[1]Country Code'!A:B,2,0),"Not Found")</f>
        <v>Not Found</v>
      </c>
    </row>
    <row r="1793" spans="1:2" x14ac:dyDescent="0.25">
      <c r="A1793" s="2" t="str">
        <f t="shared" si="27"/>
        <v/>
      </c>
      <c r="B1793" t="str">
        <f>IFERROR(VLOOKUP(TRIM(A1793),'[1]Country Code'!A:B,2,0),"Not Found")</f>
        <v>Not Found</v>
      </c>
    </row>
    <row r="1794" spans="1:2" x14ac:dyDescent="0.25">
      <c r="A1794" s="2" t="str">
        <f t="shared" si="27"/>
        <v/>
      </c>
      <c r="B1794" t="str">
        <f>IFERROR(VLOOKUP(TRIM(A1794),'[1]Country Code'!A:B,2,0),"Not Found")</f>
        <v>Not Found</v>
      </c>
    </row>
    <row r="1795" spans="1:2" x14ac:dyDescent="0.25">
      <c r="A1795" s="2" t="str">
        <f t="shared" ref="A1795:A1858" si="28">LEFT(TRIM(AG1795),3)</f>
        <v/>
      </c>
      <c r="B1795" t="str">
        <f>IFERROR(VLOOKUP(TRIM(A1795),'[1]Country Code'!A:B,2,0),"Not Found")</f>
        <v>Not Found</v>
      </c>
    </row>
    <row r="1796" spans="1:2" x14ac:dyDescent="0.25">
      <c r="A1796" s="2" t="str">
        <f t="shared" si="28"/>
        <v/>
      </c>
      <c r="B1796" t="str">
        <f>IFERROR(VLOOKUP(TRIM(A1796),'[1]Country Code'!A:B,2,0),"Not Found")</f>
        <v>Not Found</v>
      </c>
    </row>
    <row r="1797" spans="1:2" x14ac:dyDescent="0.25">
      <c r="A1797" s="2" t="str">
        <f t="shared" si="28"/>
        <v/>
      </c>
      <c r="B1797" t="str">
        <f>IFERROR(VLOOKUP(TRIM(A1797),'[1]Country Code'!A:B,2,0),"Not Found")</f>
        <v>Not Found</v>
      </c>
    </row>
    <row r="1798" spans="1:2" x14ac:dyDescent="0.25">
      <c r="A1798" s="2" t="str">
        <f t="shared" si="28"/>
        <v/>
      </c>
      <c r="B1798" t="str">
        <f>IFERROR(VLOOKUP(TRIM(A1798),'[1]Country Code'!A:B,2,0),"Not Found")</f>
        <v>Not Found</v>
      </c>
    </row>
    <row r="1799" spans="1:2" x14ac:dyDescent="0.25">
      <c r="A1799" s="2" t="str">
        <f t="shared" si="28"/>
        <v/>
      </c>
      <c r="B1799" t="str">
        <f>IFERROR(VLOOKUP(TRIM(A1799),'[1]Country Code'!A:B,2,0),"Not Found")</f>
        <v>Not Found</v>
      </c>
    </row>
    <row r="1800" spans="1:2" x14ac:dyDescent="0.25">
      <c r="A1800" s="2" t="str">
        <f t="shared" si="28"/>
        <v/>
      </c>
      <c r="B1800" t="str">
        <f>IFERROR(VLOOKUP(TRIM(A1800),'[1]Country Code'!A:B,2,0),"Not Found")</f>
        <v>Not Found</v>
      </c>
    </row>
    <row r="1801" spans="1:2" x14ac:dyDescent="0.25">
      <c r="A1801" s="2" t="str">
        <f t="shared" si="28"/>
        <v/>
      </c>
      <c r="B1801" t="str">
        <f>IFERROR(VLOOKUP(TRIM(A1801),'[1]Country Code'!A:B,2,0),"Not Found")</f>
        <v>Not Found</v>
      </c>
    </row>
    <row r="1802" spans="1:2" x14ac:dyDescent="0.25">
      <c r="A1802" s="2" t="str">
        <f t="shared" si="28"/>
        <v/>
      </c>
      <c r="B1802" t="str">
        <f>IFERROR(VLOOKUP(TRIM(A1802),'[1]Country Code'!A:B,2,0),"Not Found")</f>
        <v>Not Found</v>
      </c>
    </row>
    <row r="1803" spans="1:2" x14ac:dyDescent="0.25">
      <c r="A1803" s="2" t="str">
        <f t="shared" si="28"/>
        <v/>
      </c>
      <c r="B1803" t="str">
        <f>IFERROR(VLOOKUP(TRIM(A1803),'[1]Country Code'!A:B,2,0),"Not Found")</f>
        <v>Not Found</v>
      </c>
    </row>
    <row r="1804" spans="1:2" x14ac:dyDescent="0.25">
      <c r="A1804" s="2" t="str">
        <f t="shared" si="28"/>
        <v/>
      </c>
      <c r="B1804" t="str">
        <f>IFERROR(VLOOKUP(TRIM(A1804),'[1]Country Code'!A:B,2,0),"Not Found")</f>
        <v>Not Found</v>
      </c>
    </row>
    <row r="1805" spans="1:2" x14ac:dyDescent="0.25">
      <c r="A1805" s="2" t="str">
        <f t="shared" si="28"/>
        <v/>
      </c>
      <c r="B1805" t="str">
        <f>IFERROR(VLOOKUP(TRIM(A1805),'[1]Country Code'!A:B,2,0),"Not Found")</f>
        <v>Not Found</v>
      </c>
    </row>
    <row r="1806" spans="1:2" x14ac:dyDescent="0.25">
      <c r="A1806" s="2" t="str">
        <f t="shared" si="28"/>
        <v/>
      </c>
      <c r="B1806" t="str">
        <f>IFERROR(VLOOKUP(TRIM(A1806),'[1]Country Code'!A:B,2,0),"Not Found")</f>
        <v>Not Found</v>
      </c>
    </row>
    <row r="1807" spans="1:2" x14ac:dyDescent="0.25">
      <c r="A1807" s="2" t="str">
        <f t="shared" si="28"/>
        <v/>
      </c>
      <c r="B1807" t="str">
        <f>IFERROR(VLOOKUP(TRIM(A1807),'[1]Country Code'!A:B,2,0),"Not Found")</f>
        <v>Not Found</v>
      </c>
    </row>
    <row r="1808" spans="1:2" x14ac:dyDescent="0.25">
      <c r="A1808" s="2" t="str">
        <f t="shared" si="28"/>
        <v/>
      </c>
      <c r="B1808" t="str">
        <f>IFERROR(VLOOKUP(TRIM(A1808),'[1]Country Code'!A:B,2,0),"Not Found")</f>
        <v>Not Found</v>
      </c>
    </row>
    <row r="1809" spans="1:2" x14ac:dyDescent="0.25">
      <c r="A1809" s="2" t="str">
        <f t="shared" si="28"/>
        <v/>
      </c>
      <c r="B1809" t="str">
        <f>IFERROR(VLOOKUP(TRIM(A1809),'[1]Country Code'!A:B,2,0),"Not Found")</f>
        <v>Not Found</v>
      </c>
    </row>
    <row r="1810" spans="1:2" x14ac:dyDescent="0.25">
      <c r="A1810" s="2" t="str">
        <f t="shared" si="28"/>
        <v/>
      </c>
      <c r="B1810" t="str">
        <f>IFERROR(VLOOKUP(TRIM(A1810),'[1]Country Code'!A:B,2,0),"Not Found")</f>
        <v>Not Found</v>
      </c>
    </row>
    <row r="1811" spans="1:2" x14ac:dyDescent="0.25">
      <c r="A1811" s="2" t="str">
        <f t="shared" si="28"/>
        <v/>
      </c>
      <c r="B1811" t="str">
        <f>IFERROR(VLOOKUP(TRIM(A1811),'[1]Country Code'!A:B,2,0),"Not Found")</f>
        <v>Not Found</v>
      </c>
    </row>
    <row r="1812" spans="1:2" x14ac:dyDescent="0.25">
      <c r="A1812" s="2" t="str">
        <f t="shared" si="28"/>
        <v/>
      </c>
      <c r="B1812" t="str">
        <f>IFERROR(VLOOKUP(TRIM(A1812),'[1]Country Code'!A:B,2,0),"Not Found")</f>
        <v>Not Found</v>
      </c>
    </row>
    <row r="1813" spans="1:2" x14ac:dyDescent="0.25">
      <c r="A1813" s="2" t="str">
        <f t="shared" si="28"/>
        <v/>
      </c>
      <c r="B1813" t="str">
        <f>IFERROR(VLOOKUP(TRIM(A1813),'[1]Country Code'!A:B,2,0),"Not Found")</f>
        <v>Not Found</v>
      </c>
    </row>
    <row r="1814" spans="1:2" x14ac:dyDescent="0.25">
      <c r="A1814" s="2" t="str">
        <f t="shared" si="28"/>
        <v/>
      </c>
      <c r="B1814" t="str">
        <f>IFERROR(VLOOKUP(TRIM(A1814),'[1]Country Code'!A:B,2,0),"Not Found")</f>
        <v>Not Found</v>
      </c>
    </row>
    <row r="1815" spans="1:2" x14ac:dyDescent="0.25">
      <c r="A1815" s="2" t="str">
        <f t="shared" si="28"/>
        <v/>
      </c>
      <c r="B1815" t="str">
        <f>IFERROR(VLOOKUP(TRIM(A1815),'[1]Country Code'!A:B,2,0),"Not Found")</f>
        <v>Not Found</v>
      </c>
    </row>
    <row r="1816" spans="1:2" x14ac:dyDescent="0.25">
      <c r="A1816" s="2" t="str">
        <f t="shared" si="28"/>
        <v/>
      </c>
      <c r="B1816" t="str">
        <f>IFERROR(VLOOKUP(TRIM(A1816),'[1]Country Code'!A:B,2,0),"Not Found")</f>
        <v>Not Found</v>
      </c>
    </row>
    <row r="1817" spans="1:2" x14ac:dyDescent="0.25">
      <c r="A1817" s="2" t="str">
        <f t="shared" si="28"/>
        <v/>
      </c>
      <c r="B1817" t="str">
        <f>IFERROR(VLOOKUP(TRIM(A1817),'[1]Country Code'!A:B,2,0),"Not Found")</f>
        <v>Not Found</v>
      </c>
    </row>
    <row r="1818" spans="1:2" x14ac:dyDescent="0.25">
      <c r="A1818" s="2" t="str">
        <f t="shared" si="28"/>
        <v/>
      </c>
      <c r="B1818" t="str">
        <f>IFERROR(VLOOKUP(TRIM(A1818),'[1]Country Code'!A:B,2,0),"Not Found")</f>
        <v>Not Found</v>
      </c>
    </row>
    <row r="1819" spans="1:2" x14ac:dyDescent="0.25">
      <c r="A1819" s="2" t="str">
        <f t="shared" si="28"/>
        <v/>
      </c>
      <c r="B1819" t="str">
        <f>IFERROR(VLOOKUP(TRIM(A1819),'[1]Country Code'!A:B,2,0),"Not Found")</f>
        <v>Not Found</v>
      </c>
    </row>
    <row r="1820" spans="1:2" x14ac:dyDescent="0.25">
      <c r="A1820" s="2" t="str">
        <f t="shared" si="28"/>
        <v/>
      </c>
      <c r="B1820" t="str">
        <f>IFERROR(VLOOKUP(TRIM(A1820),'[1]Country Code'!A:B,2,0),"Not Found")</f>
        <v>Not Found</v>
      </c>
    </row>
    <row r="1821" spans="1:2" x14ac:dyDescent="0.25">
      <c r="A1821" s="2" t="str">
        <f t="shared" si="28"/>
        <v/>
      </c>
      <c r="B1821" t="str">
        <f>IFERROR(VLOOKUP(TRIM(A1821),'[1]Country Code'!A:B,2,0),"Not Found")</f>
        <v>Not Found</v>
      </c>
    </row>
    <row r="1822" spans="1:2" x14ac:dyDescent="0.25">
      <c r="A1822" s="2" t="str">
        <f t="shared" si="28"/>
        <v/>
      </c>
      <c r="B1822" t="str">
        <f>IFERROR(VLOOKUP(TRIM(A1822),'[1]Country Code'!A:B,2,0),"Not Found")</f>
        <v>Not Found</v>
      </c>
    </row>
    <row r="1823" spans="1:2" x14ac:dyDescent="0.25">
      <c r="A1823" s="2" t="str">
        <f t="shared" si="28"/>
        <v/>
      </c>
      <c r="B1823" t="str">
        <f>IFERROR(VLOOKUP(TRIM(A1823),'[1]Country Code'!A:B,2,0),"Not Found")</f>
        <v>Not Found</v>
      </c>
    </row>
    <row r="1824" spans="1:2" x14ac:dyDescent="0.25">
      <c r="A1824" s="2" t="str">
        <f t="shared" si="28"/>
        <v/>
      </c>
      <c r="B1824" t="str">
        <f>IFERROR(VLOOKUP(TRIM(A1824),'[1]Country Code'!A:B,2,0),"Not Found")</f>
        <v>Not Found</v>
      </c>
    </row>
    <row r="1825" spans="1:2" x14ac:dyDescent="0.25">
      <c r="A1825" s="2" t="str">
        <f t="shared" si="28"/>
        <v/>
      </c>
      <c r="B1825" t="str">
        <f>IFERROR(VLOOKUP(TRIM(A1825),'[1]Country Code'!A:B,2,0),"Not Found")</f>
        <v>Not Found</v>
      </c>
    </row>
    <row r="1826" spans="1:2" x14ac:dyDescent="0.25">
      <c r="A1826" s="2" t="str">
        <f t="shared" si="28"/>
        <v/>
      </c>
      <c r="B1826" t="str">
        <f>IFERROR(VLOOKUP(TRIM(A1826),'[1]Country Code'!A:B,2,0),"Not Found")</f>
        <v>Not Found</v>
      </c>
    </row>
    <row r="1827" spans="1:2" x14ac:dyDescent="0.25">
      <c r="A1827" s="2" t="str">
        <f t="shared" si="28"/>
        <v/>
      </c>
      <c r="B1827" t="str">
        <f>IFERROR(VLOOKUP(TRIM(A1827),'[1]Country Code'!A:B,2,0),"Not Found")</f>
        <v>Not Found</v>
      </c>
    </row>
    <row r="1828" spans="1:2" x14ac:dyDescent="0.25">
      <c r="A1828" s="2" t="str">
        <f t="shared" si="28"/>
        <v/>
      </c>
      <c r="B1828" t="str">
        <f>IFERROR(VLOOKUP(TRIM(A1828),'[1]Country Code'!A:B,2,0),"Not Found")</f>
        <v>Not Found</v>
      </c>
    </row>
    <row r="1829" spans="1:2" x14ac:dyDescent="0.25">
      <c r="A1829" s="2" t="str">
        <f t="shared" si="28"/>
        <v/>
      </c>
      <c r="B1829" t="str">
        <f>IFERROR(VLOOKUP(TRIM(A1829),'[1]Country Code'!A:B,2,0),"Not Found")</f>
        <v>Not Found</v>
      </c>
    </row>
    <row r="1830" spans="1:2" x14ac:dyDescent="0.25">
      <c r="A1830" s="2" t="str">
        <f t="shared" si="28"/>
        <v/>
      </c>
      <c r="B1830" t="str">
        <f>IFERROR(VLOOKUP(TRIM(A1830),'[1]Country Code'!A:B,2,0),"Not Found")</f>
        <v>Not Found</v>
      </c>
    </row>
    <row r="1831" spans="1:2" x14ac:dyDescent="0.25">
      <c r="A1831" s="2" t="str">
        <f t="shared" si="28"/>
        <v/>
      </c>
      <c r="B1831" t="str">
        <f>IFERROR(VLOOKUP(TRIM(A1831),'[1]Country Code'!A:B,2,0),"Not Found")</f>
        <v>Not Found</v>
      </c>
    </row>
    <row r="1832" spans="1:2" x14ac:dyDescent="0.25">
      <c r="A1832" s="2" t="str">
        <f t="shared" si="28"/>
        <v/>
      </c>
      <c r="B1832" t="str">
        <f>IFERROR(VLOOKUP(TRIM(A1832),'[1]Country Code'!A:B,2,0),"Not Found")</f>
        <v>Not Found</v>
      </c>
    </row>
    <row r="1833" spans="1:2" x14ac:dyDescent="0.25">
      <c r="A1833" s="2" t="str">
        <f t="shared" si="28"/>
        <v/>
      </c>
      <c r="B1833" t="str">
        <f>IFERROR(VLOOKUP(TRIM(A1833),'[1]Country Code'!A:B,2,0),"Not Found")</f>
        <v>Not Found</v>
      </c>
    </row>
    <row r="1834" spans="1:2" x14ac:dyDescent="0.25">
      <c r="A1834" s="2" t="str">
        <f t="shared" si="28"/>
        <v/>
      </c>
      <c r="B1834" t="str">
        <f>IFERROR(VLOOKUP(TRIM(A1834),'[1]Country Code'!A:B,2,0),"Not Found")</f>
        <v>Not Found</v>
      </c>
    </row>
    <row r="1835" spans="1:2" x14ac:dyDescent="0.25">
      <c r="A1835" s="2" t="str">
        <f t="shared" si="28"/>
        <v/>
      </c>
      <c r="B1835" t="str">
        <f>IFERROR(VLOOKUP(TRIM(A1835),'[1]Country Code'!A:B,2,0),"Not Found")</f>
        <v>Not Found</v>
      </c>
    </row>
    <row r="1836" spans="1:2" x14ac:dyDescent="0.25">
      <c r="A1836" s="2" t="str">
        <f t="shared" si="28"/>
        <v/>
      </c>
      <c r="B1836" t="str">
        <f>IFERROR(VLOOKUP(TRIM(A1836),'[1]Country Code'!A:B,2,0),"Not Found")</f>
        <v>Not Found</v>
      </c>
    </row>
    <row r="1837" spans="1:2" x14ac:dyDescent="0.25">
      <c r="A1837" s="2" t="str">
        <f t="shared" si="28"/>
        <v/>
      </c>
      <c r="B1837" t="str">
        <f>IFERROR(VLOOKUP(TRIM(A1837),'[1]Country Code'!A:B,2,0),"Not Found")</f>
        <v>Not Found</v>
      </c>
    </row>
    <row r="1838" spans="1:2" x14ac:dyDescent="0.25">
      <c r="A1838" s="2" t="str">
        <f t="shared" si="28"/>
        <v/>
      </c>
      <c r="B1838" t="str">
        <f>IFERROR(VLOOKUP(TRIM(A1838),'[1]Country Code'!A:B,2,0),"Not Found")</f>
        <v>Not Found</v>
      </c>
    </row>
    <row r="1839" spans="1:2" x14ac:dyDescent="0.25">
      <c r="A1839" s="2" t="str">
        <f t="shared" si="28"/>
        <v/>
      </c>
      <c r="B1839" t="str">
        <f>IFERROR(VLOOKUP(TRIM(A1839),'[1]Country Code'!A:B,2,0),"Not Found")</f>
        <v>Not Found</v>
      </c>
    </row>
    <row r="1840" spans="1:2" x14ac:dyDescent="0.25">
      <c r="A1840" s="2" t="str">
        <f t="shared" si="28"/>
        <v/>
      </c>
      <c r="B1840" t="str">
        <f>IFERROR(VLOOKUP(TRIM(A1840),'[1]Country Code'!A:B,2,0),"Not Found")</f>
        <v>Not Found</v>
      </c>
    </row>
    <row r="1841" spans="1:2" x14ac:dyDescent="0.25">
      <c r="A1841" s="2" t="str">
        <f t="shared" si="28"/>
        <v/>
      </c>
      <c r="B1841" t="str">
        <f>IFERROR(VLOOKUP(TRIM(A1841),'[1]Country Code'!A:B,2,0),"Not Found")</f>
        <v>Not Found</v>
      </c>
    </row>
    <row r="1842" spans="1:2" x14ac:dyDescent="0.25">
      <c r="A1842" s="2" t="str">
        <f t="shared" si="28"/>
        <v/>
      </c>
      <c r="B1842" t="str">
        <f>IFERROR(VLOOKUP(TRIM(A1842),'[1]Country Code'!A:B,2,0),"Not Found")</f>
        <v>Not Found</v>
      </c>
    </row>
    <row r="1843" spans="1:2" x14ac:dyDescent="0.25">
      <c r="A1843" s="2" t="str">
        <f t="shared" si="28"/>
        <v/>
      </c>
      <c r="B1843" t="str">
        <f>IFERROR(VLOOKUP(TRIM(A1843),'[1]Country Code'!A:B,2,0),"Not Found")</f>
        <v>Not Found</v>
      </c>
    </row>
    <row r="1844" spans="1:2" x14ac:dyDescent="0.25">
      <c r="A1844" s="2" t="str">
        <f t="shared" si="28"/>
        <v/>
      </c>
      <c r="B1844" t="str">
        <f>IFERROR(VLOOKUP(TRIM(A1844),'[1]Country Code'!A:B,2,0),"Not Found")</f>
        <v>Not Found</v>
      </c>
    </row>
    <row r="1845" spans="1:2" x14ac:dyDescent="0.25">
      <c r="A1845" s="2" t="str">
        <f t="shared" si="28"/>
        <v/>
      </c>
      <c r="B1845" t="str">
        <f>IFERROR(VLOOKUP(TRIM(A1845),'[1]Country Code'!A:B,2,0),"Not Found")</f>
        <v>Not Found</v>
      </c>
    </row>
    <row r="1846" spans="1:2" x14ac:dyDescent="0.25">
      <c r="A1846" s="2" t="str">
        <f t="shared" si="28"/>
        <v/>
      </c>
      <c r="B1846" t="str">
        <f>IFERROR(VLOOKUP(TRIM(A1846),'[1]Country Code'!A:B,2,0),"Not Found")</f>
        <v>Not Found</v>
      </c>
    </row>
    <row r="1847" spans="1:2" x14ac:dyDescent="0.25">
      <c r="A1847" s="2" t="str">
        <f t="shared" si="28"/>
        <v/>
      </c>
      <c r="B1847" t="str">
        <f>IFERROR(VLOOKUP(TRIM(A1847),'[1]Country Code'!A:B,2,0),"Not Found")</f>
        <v>Not Found</v>
      </c>
    </row>
    <row r="1848" spans="1:2" x14ac:dyDescent="0.25">
      <c r="A1848" s="2" t="str">
        <f t="shared" si="28"/>
        <v/>
      </c>
      <c r="B1848" t="str">
        <f>IFERROR(VLOOKUP(TRIM(A1848),'[1]Country Code'!A:B,2,0),"Not Found")</f>
        <v>Not Found</v>
      </c>
    </row>
    <row r="1849" spans="1:2" x14ac:dyDescent="0.25">
      <c r="A1849" s="2" t="str">
        <f t="shared" si="28"/>
        <v/>
      </c>
      <c r="B1849" t="str">
        <f>IFERROR(VLOOKUP(TRIM(A1849),'[1]Country Code'!A:B,2,0),"Not Found")</f>
        <v>Not Found</v>
      </c>
    </row>
    <row r="1850" spans="1:2" x14ac:dyDescent="0.25">
      <c r="A1850" s="2" t="str">
        <f t="shared" si="28"/>
        <v/>
      </c>
      <c r="B1850" t="str">
        <f>IFERROR(VLOOKUP(TRIM(A1850),'[1]Country Code'!A:B,2,0),"Not Found")</f>
        <v>Not Found</v>
      </c>
    </row>
    <row r="1851" spans="1:2" x14ac:dyDescent="0.25">
      <c r="A1851" s="2" t="str">
        <f t="shared" si="28"/>
        <v/>
      </c>
      <c r="B1851" t="str">
        <f>IFERROR(VLOOKUP(TRIM(A1851),'[1]Country Code'!A:B,2,0),"Not Found")</f>
        <v>Not Found</v>
      </c>
    </row>
    <row r="1852" spans="1:2" x14ac:dyDescent="0.25">
      <c r="A1852" s="2" t="str">
        <f t="shared" si="28"/>
        <v/>
      </c>
      <c r="B1852" t="str">
        <f>IFERROR(VLOOKUP(TRIM(A1852),'[1]Country Code'!A:B,2,0),"Not Found")</f>
        <v>Not Found</v>
      </c>
    </row>
    <row r="1853" spans="1:2" x14ac:dyDescent="0.25">
      <c r="A1853" s="2" t="str">
        <f t="shared" si="28"/>
        <v/>
      </c>
      <c r="B1853" t="str">
        <f>IFERROR(VLOOKUP(TRIM(A1853),'[1]Country Code'!A:B,2,0),"Not Found")</f>
        <v>Not Found</v>
      </c>
    </row>
    <row r="1854" spans="1:2" x14ac:dyDescent="0.25">
      <c r="A1854" s="2" t="str">
        <f t="shared" si="28"/>
        <v/>
      </c>
      <c r="B1854" t="str">
        <f>IFERROR(VLOOKUP(TRIM(A1854),'[1]Country Code'!A:B,2,0),"Not Found")</f>
        <v>Not Found</v>
      </c>
    </row>
    <row r="1855" spans="1:2" x14ac:dyDescent="0.25">
      <c r="A1855" s="2" t="str">
        <f t="shared" si="28"/>
        <v/>
      </c>
      <c r="B1855" t="str">
        <f>IFERROR(VLOOKUP(TRIM(A1855),'[1]Country Code'!A:B,2,0),"Not Found")</f>
        <v>Not Found</v>
      </c>
    </row>
    <row r="1856" spans="1:2" x14ac:dyDescent="0.25">
      <c r="A1856" s="2" t="str">
        <f t="shared" si="28"/>
        <v/>
      </c>
      <c r="B1856" t="str">
        <f>IFERROR(VLOOKUP(TRIM(A1856),'[1]Country Code'!A:B,2,0),"Not Found")</f>
        <v>Not Found</v>
      </c>
    </row>
    <row r="1857" spans="1:2" x14ac:dyDescent="0.25">
      <c r="A1857" s="2" t="str">
        <f t="shared" si="28"/>
        <v/>
      </c>
      <c r="B1857" t="str">
        <f>IFERROR(VLOOKUP(TRIM(A1857),'[1]Country Code'!A:B,2,0),"Not Found")</f>
        <v>Not Found</v>
      </c>
    </row>
    <row r="1858" spans="1:2" x14ac:dyDescent="0.25">
      <c r="A1858" s="2" t="str">
        <f t="shared" si="28"/>
        <v/>
      </c>
      <c r="B1858" t="str">
        <f>IFERROR(VLOOKUP(TRIM(A1858),'[1]Country Code'!A:B,2,0),"Not Found")</f>
        <v>Not Found</v>
      </c>
    </row>
    <row r="1859" spans="1:2" x14ac:dyDescent="0.25">
      <c r="A1859" s="2" t="str">
        <f t="shared" ref="A1859:A1922" si="29">LEFT(TRIM(AG1859),3)</f>
        <v/>
      </c>
      <c r="B1859" t="str">
        <f>IFERROR(VLOOKUP(TRIM(A1859),'[1]Country Code'!A:B,2,0),"Not Found")</f>
        <v>Not Found</v>
      </c>
    </row>
    <row r="1860" spans="1:2" x14ac:dyDescent="0.25">
      <c r="A1860" s="2" t="str">
        <f t="shared" si="29"/>
        <v/>
      </c>
      <c r="B1860" t="str">
        <f>IFERROR(VLOOKUP(TRIM(A1860),'[1]Country Code'!A:B,2,0),"Not Found")</f>
        <v>Not Found</v>
      </c>
    </row>
    <row r="1861" spans="1:2" x14ac:dyDescent="0.25">
      <c r="A1861" s="2" t="str">
        <f t="shared" si="29"/>
        <v/>
      </c>
      <c r="B1861" t="str">
        <f>IFERROR(VLOOKUP(TRIM(A1861),'[1]Country Code'!A:B,2,0),"Not Found")</f>
        <v>Not Found</v>
      </c>
    </row>
    <row r="1862" spans="1:2" x14ac:dyDescent="0.25">
      <c r="A1862" s="2" t="str">
        <f t="shared" si="29"/>
        <v/>
      </c>
      <c r="B1862" t="str">
        <f>IFERROR(VLOOKUP(TRIM(A1862),'[1]Country Code'!A:B,2,0),"Not Found")</f>
        <v>Not Found</v>
      </c>
    </row>
    <row r="1863" spans="1:2" x14ac:dyDescent="0.25">
      <c r="A1863" s="2" t="str">
        <f t="shared" si="29"/>
        <v/>
      </c>
      <c r="B1863" t="str">
        <f>IFERROR(VLOOKUP(TRIM(A1863),'[1]Country Code'!A:B,2,0),"Not Found")</f>
        <v>Not Found</v>
      </c>
    </row>
    <row r="1864" spans="1:2" x14ac:dyDescent="0.25">
      <c r="A1864" s="2" t="str">
        <f t="shared" si="29"/>
        <v/>
      </c>
      <c r="B1864" t="str">
        <f>IFERROR(VLOOKUP(TRIM(A1864),'[1]Country Code'!A:B,2,0),"Not Found")</f>
        <v>Not Found</v>
      </c>
    </row>
    <row r="1865" spans="1:2" x14ac:dyDescent="0.25">
      <c r="A1865" s="2" t="str">
        <f t="shared" si="29"/>
        <v/>
      </c>
      <c r="B1865" t="str">
        <f>IFERROR(VLOOKUP(TRIM(A1865),'[1]Country Code'!A:B,2,0),"Not Found")</f>
        <v>Not Found</v>
      </c>
    </row>
    <row r="1866" spans="1:2" x14ac:dyDescent="0.25">
      <c r="A1866" s="2" t="str">
        <f t="shared" si="29"/>
        <v/>
      </c>
      <c r="B1866" t="str">
        <f>IFERROR(VLOOKUP(TRIM(A1866),'[1]Country Code'!A:B,2,0),"Not Found")</f>
        <v>Not Found</v>
      </c>
    </row>
    <row r="1867" spans="1:2" x14ac:dyDescent="0.25">
      <c r="A1867" s="2" t="str">
        <f t="shared" si="29"/>
        <v/>
      </c>
      <c r="B1867" t="str">
        <f>IFERROR(VLOOKUP(TRIM(A1867),'[1]Country Code'!A:B,2,0),"Not Found")</f>
        <v>Not Found</v>
      </c>
    </row>
    <row r="1868" spans="1:2" x14ac:dyDescent="0.25">
      <c r="A1868" s="2" t="str">
        <f t="shared" si="29"/>
        <v/>
      </c>
      <c r="B1868" t="str">
        <f>IFERROR(VLOOKUP(TRIM(A1868),'[1]Country Code'!A:B,2,0),"Not Found")</f>
        <v>Not Found</v>
      </c>
    </row>
    <row r="1869" spans="1:2" x14ac:dyDescent="0.25">
      <c r="A1869" s="2" t="str">
        <f t="shared" si="29"/>
        <v/>
      </c>
      <c r="B1869" t="str">
        <f>IFERROR(VLOOKUP(TRIM(A1869),'[1]Country Code'!A:B,2,0),"Not Found")</f>
        <v>Not Found</v>
      </c>
    </row>
    <row r="1870" spans="1:2" x14ac:dyDescent="0.25">
      <c r="A1870" s="2" t="str">
        <f t="shared" si="29"/>
        <v/>
      </c>
      <c r="B1870" t="str">
        <f>IFERROR(VLOOKUP(TRIM(A1870),'[1]Country Code'!A:B,2,0),"Not Found")</f>
        <v>Not Found</v>
      </c>
    </row>
    <row r="1871" spans="1:2" x14ac:dyDescent="0.25">
      <c r="A1871" s="2" t="str">
        <f t="shared" si="29"/>
        <v/>
      </c>
      <c r="B1871" t="str">
        <f>IFERROR(VLOOKUP(TRIM(A1871),'[1]Country Code'!A:B,2,0),"Not Found")</f>
        <v>Not Found</v>
      </c>
    </row>
    <row r="1872" spans="1:2" x14ac:dyDescent="0.25">
      <c r="A1872" s="2" t="str">
        <f t="shared" si="29"/>
        <v/>
      </c>
      <c r="B1872" t="str">
        <f>IFERROR(VLOOKUP(TRIM(A1872),'[1]Country Code'!A:B,2,0),"Not Found")</f>
        <v>Not Found</v>
      </c>
    </row>
    <row r="1873" spans="1:2" x14ac:dyDescent="0.25">
      <c r="A1873" s="2" t="str">
        <f t="shared" si="29"/>
        <v/>
      </c>
      <c r="B1873" t="str">
        <f>IFERROR(VLOOKUP(TRIM(A1873),'[1]Country Code'!A:B,2,0),"Not Found")</f>
        <v>Not Found</v>
      </c>
    </row>
    <row r="1874" spans="1:2" x14ac:dyDescent="0.25">
      <c r="A1874" s="2" t="str">
        <f t="shared" si="29"/>
        <v/>
      </c>
      <c r="B1874" t="str">
        <f>IFERROR(VLOOKUP(TRIM(A1874),'[1]Country Code'!A:B,2,0),"Not Found")</f>
        <v>Not Found</v>
      </c>
    </row>
    <row r="1875" spans="1:2" x14ac:dyDescent="0.25">
      <c r="A1875" s="2" t="str">
        <f t="shared" si="29"/>
        <v/>
      </c>
      <c r="B1875" t="str">
        <f>IFERROR(VLOOKUP(TRIM(A1875),'[1]Country Code'!A:B,2,0),"Not Found")</f>
        <v>Not Found</v>
      </c>
    </row>
    <row r="1876" spans="1:2" x14ac:dyDescent="0.25">
      <c r="A1876" s="2" t="str">
        <f t="shared" si="29"/>
        <v/>
      </c>
      <c r="B1876" t="str">
        <f>IFERROR(VLOOKUP(TRIM(A1876),'[1]Country Code'!A:B,2,0),"Not Found")</f>
        <v>Not Found</v>
      </c>
    </row>
    <row r="1877" spans="1:2" x14ac:dyDescent="0.25">
      <c r="A1877" s="2" t="str">
        <f t="shared" si="29"/>
        <v/>
      </c>
      <c r="B1877" t="str">
        <f>IFERROR(VLOOKUP(TRIM(A1877),'[1]Country Code'!A:B,2,0),"Not Found")</f>
        <v>Not Found</v>
      </c>
    </row>
    <row r="1878" spans="1:2" x14ac:dyDescent="0.25">
      <c r="A1878" s="2" t="str">
        <f t="shared" si="29"/>
        <v/>
      </c>
      <c r="B1878" t="str">
        <f>IFERROR(VLOOKUP(TRIM(A1878),'[1]Country Code'!A:B,2,0),"Not Found")</f>
        <v>Not Found</v>
      </c>
    </row>
    <row r="1879" spans="1:2" x14ac:dyDescent="0.25">
      <c r="A1879" s="2" t="str">
        <f t="shared" si="29"/>
        <v/>
      </c>
      <c r="B1879" t="str">
        <f>IFERROR(VLOOKUP(TRIM(A1879),'[1]Country Code'!A:B,2,0),"Not Found")</f>
        <v>Not Found</v>
      </c>
    </row>
    <row r="1880" spans="1:2" x14ac:dyDescent="0.25">
      <c r="A1880" s="2" t="str">
        <f t="shared" si="29"/>
        <v/>
      </c>
      <c r="B1880" t="str">
        <f>IFERROR(VLOOKUP(TRIM(A1880),'[1]Country Code'!A:B,2,0),"Not Found")</f>
        <v>Not Found</v>
      </c>
    </row>
    <row r="1881" spans="1:2" x14ac:dyDescent="0.25">
      <c r="A1881" s="2" t="str">
        <f t="shared" si="29"/>
        <v/>
      </c>
      <c r="B1881" t="str">
        <f>IFERROR(VLOOKUP(TRIM(A1881),'[1]Country Code'!A:B,2,0),"Not Found")</f>
        <v>Not Found</v>
      </c>
    </row>
    <row r="1882" spans="1:2" x14ac:dyDescent="0.25">
      <c r="A1882" s="2" t="str">
        <f t="shared" si="29"/>
        <v/>
      </c>
      <c r="B1882" t="str">
        <f>IFERROR(VLOOKUP(TRIM(A1882),'[1]Country Code'!A:B,2,0),"Not Found")</f>
        <v>Not Found</v>
      </c>
    </row>
    <row r="1883" spans="1:2" x14ac:dyDescent="0.25">
      <c r="A1883" s="2" t="str">
        <f t="shared" si="29"/>
        <v/>
      </c>
      <c r="B1883" t="str">
        <f>IFERROR(VLOOKUP(TRIM(A1883),'[1]Country Code'!A:B,2,0),"Not Found")</f>
        <v>Not Found</v>
      </c>
    </row>
    <row r="1884" spans="1:2" x14ac:dyDescent="0.25">
      <c r="A1884" s="2" t="str">
        <f t="shared" si="29"/>
        <v/>
      </c>
      <c r="B1884" t="str">
        <f>IFERROR(VLOOKUP(TRIM(A1884),'[1]Country Code'!A:B,2,0),"Not Found")</f>
        <v>Not Found</v>
      </c>
    </row>
    <row r="1885" spans="1:2" x14ac:dyDescent="0.25">
      <c r="A1885" s="2" t="str">
        <f t="shared" si="29"/>
        <v/>
      </c>
      <c r="B1885" t="str">
        <f>IFERROR(VLOOKUP(TRIM(A1885),'[1]Country Code'!A:B,2,0),"Not Found")</f>
        <v>Not Found</v>
      </c>
    </row>
    <row r="1886" spans="1:2" x14ac:dyDescent="0.25">
      <c r="A1886" s="2" t="str">
        <f t="shared" si="29"/>
        <v/>
      </c>
      <c r="B1886" t="str">
        <f>IFERROR(VLOOKUP(TRIM(A1886),'[1]Country Code'!A:B,2,0),"Not Found")</f>
        <v>Not Found</v>
      </c>
    </row>
    <row r="1887" spans="1:2" x14ac:dyDescent="0.25">
      <c r="A1887" s="2" t="str">
        <f t="shared" si="29"/>
        <v/>
      </c>
      <c r="B1887" t="str">
        <f>IFERROR(VLOOKUP(TRIM(A1887),'[1]Country Code'!A:B,2,0),"Not Found")</f>
        <v>Not Found</v>
      </c>
    </row>
    <row r="1888" spans="1:2" x14ac:dyDescent="0.25">
      <c r="A1888" s="2" t="str">
        <f t="shared" si="29"/>
        <v/>
      </c>
      <c r="B1888" t="str">
        <f>IFERROR(VLOOKUP(TRIM(A1888),'[1]Country Code'!A:B,2,0),"Not Found")</f>
        <v>Not Found</v>
      </c>
    </row>
    <row r="1889" spans="1:2" x14ac:dyDescent="0.25">
      <c r="A1889" s="2" t="str">
        <f t="shared" si="29"/>
        <v/>
      </c>
      <c r="B1889" t="str">
        <f>IFERROR(VLOOKUP(TRIM(A1889),'[1]Country Code'!A:B,2,0),"Not Found")</f>
        <v>Not Found</v>
      </c>
    </row>
    <row r="1890" spans="1:2" x14ac:dyDescent="0.25">
      <c r="A1890" s="2" t="str">
        <f t="shared" si="29"/>
        <v/>
      </c>
      <c r="B1890" t="str">
        <f>IFERROR(VLOOKUP(TRIM(A1890),'[1]Country Code'!A:B,2,0),"Not Found")</f>
        <v>Not Found</v>
      </c>
    </row>
    <row r="1891" spans="1:2" x14ac:dyDescent="0.25">
      <c r="A1891" s="2" t="str">
        <f t="shared" si="29"/>
        <v/>
      </c>
      <c r="B1891" t="str">
        <f>IFERROR(VLOOKUP(TRIM(A1891),'[1]Country Code'!A:B,2,0),"Not Found")</f>
        <v>Not Found</v>
      </c>
    </row>
    <row r="1892" spans="1:2" x14ac:dyDescent="0.25">
      <c r="A1892" s="2" t="str">
        <f t="shared" si="29"/>
        <v/>
      </c>
      <c r="B1892" t="str">
        <f>IFERROR(VLOOKUP(TRIM(A1892),'[1]Country Code'!A:B,2,0),"Not Found")</f>
        <v>Not Found</v>
      </c>
    </row>
    <row r="1893" spans="1:2" x14ac:dyDescent="0.25">
      <c r="A1893" s="2" t="str">
        <f t="shared" si="29"/>
        <v/>
      </c>
      <c r="B1893" t="str">
        <f>IFERROR(VLOOKUP(TRIM(A1893),'[1]Country Code'!A:B,2,0),"Not Found")</f>
        <v>Not Found</v>
      </c>
    </row>
    <row r="1894" spans="1:2" x14ac:dyDescent="0.25">
      <c r="A1894" s="2" t="str">
        <f t="shared" si="29"/>
        <v/>
      </c>
      <c r="B1894" t="str">
        <f>IFERROR(VLOOKUP(TRIM(A1894),'[1]Country Code'!A:B,2,0),"Not Found")</f>
        <v>Not Found</v>
      </c>
    </row>
    <row r="1895" spans="1:2" x14ac:dyDescent="0.25">
      <c r="A1895" s="2" t="str">
        <f t="shared" si="29"/>
        <v/>
      </c>
      <c r="B1895" t="str">
        <f>IFERROR(VLOOKUP(TRIM(A1895),'[1]Country Code'!A:B,2,0),"Not Found")</f>
        <v>Not Found</v>
      </c>
    </row>
    <row r="1896" spans="1:2" x14ac:dyDescent="0.25">
      <c r="A1896" s="2" t="str">
        <f t="shared" si="29"/>
        <v/>
      </c>
      <c r="B1896" t="str">
        <f>IFERROR(VLOOKUP(TRIM(A1896),'[1]Country Code'!A:B,2,0),"Not Found")</f>
        <v>Not Found</v>
      </c>
    </row>
    <row r="1897" spans="1:2" x14ac:dyDescent="0.25">
      <c r="A1897" s="2" t="str">
        <f t="shared" si="29"/>
        <v/>
      </c>
      <c r="B1897" t="str">
        <f>IFERROR(VLOOKUP(TRIM(A1897),'[1]Country Code'!A:B,2,0),"Not Found")</f>
        <v>Not Found</v>
      </c>
    </row>
    <row r="1898" spans="1:2" x14ac:dyDescent="0.25">
      <c r="A1898" s="2" t="str">
        <f t="shared" si="29"/>
        <v/>
      </c>
      <c r="B1898" t="str">
        <f>IFERROR(VLOOKUP(TRIM(A1898),'[1]Country Code'!A:B,2,0),"Not Found")</f>
        <v>Not Found</v>
      </c>
    </row>
    <row r="1899" spans="1:2" x14ac:dyDescent="0.25">
      <c r="A1899" s="2" t="str">
        <f t="shared" si="29"/>
        <v/>
      </c>
      <c r="B1899" t="str">
        <f>IFERROR(VLOOKUP(TRIM(A1899),'[1]Country Code'!A:B,2,0),"Not Found")</f>
        <v>Not Found</v>
      </c>
    </row>
    <row r="1900" spans="1:2" x14ac:dyDescent="0.25">
      <c r="A1900" s="2" t="str">
        <f t="shared" si="29"/>
        <v/>
      </c>
      <c r="B1900" t="str">
        <f>IFERROR(VLOOKUP(TRIM(A1900),'[1]Country Code'!A:B,2,0),"Not Found")</f>
        <v>Not Found</v>
      </c>
    </row>
    <row r="1901" spans="1:2" x14ac:dyDescent="0.25">
      <c r="A1901" s="2" t="str">
        <f t="shared" si="29"/>
        <v/>
      </c>
      <c r="B1901" t="str">
        <f>IFERROR(VLOOKUP(TRIM(A1901),'[1]Country Code'!A:B,2,0),"Not Found")</f>
        <v>Not Found</v>
      </c>
    </row>
    <row r="1902" spans="1:2" x14ac:dyDescent="0.25">
      <c r="A1902" s="2" t="str">
        <f t="shared" si="29"/>
        <v/>
      </c>
      <c r="B1902" t="str">
        <f>IFERROR(VLOOKUP(TRIM(A1902),'[1]Country Code'!A:B,2,0),"Not Found")</f>
        <v>Not Found</v>
      </c>
    </row>
    <row r="1903" spans="1:2" x14ac:dyDescent="0.25">
      <c r="A1903" s="2" t="str">
        <f t="shared" si="29"/>
        <v/>
      </c>
      <c r="B1903" t="str">
        <f>IFERROR(VLOOKUP(TRIM(A1903),'[1]Country Code'!A:B,2,0),"Not Found")</f>
        <v>Not Found</v>
      </c>
    </row>
    <row r="1904" spans="1:2" x14ac:dyDescent="0.25">
      <c r="A1904" s="2" t="str">
        <f t="shared" si="29"/>
        <v/>
      </c>
      <c r="B1904" t="str">
        <f>IFERROR(VLOOKUP(TRIM(A1904),'[1]Country Code'!A:B,2,0),"Not Found")</f>
        <v>Not Found</v>
      </c>
    </row>
    <row r="1905" spans="1:2" x14ac:dyDescent="0.25">
      <c r="A1905" s="2" t="str">
        <f t="shared" si="29"/>
        <v/>
      </c>
      <c r="B1905" t="str">
        <f>IFERROR(VLOOKUP(TRIM(A1905),'[1]Country Code'!A:B,2,0),"Not Found")</f>
        <v>Not Found</v>
      </c>
    </row>
    <row r="1906" spans="1:2" x14ac:dyDescent="0.25">
      <c r="A1906" s="2" t="str">
        <f t="shared" si="29"/>
        <v/>
      </c>
      <c r="B1906" t="str">
        <f>IFERROR(VLOOKUP(TRIM(A1906),'[1]Country Code'!A:B,2,0),"Not Found")</f>
        <v>Not Found</v>
      </c>
    </row>
    <row r="1907" spans="1:2" x14ac:dyDescent="0.25">
      <c r="A1907" s="2" t="str">
        <f t="shared" si="29"/>
        <v/>
      </c>
      <c r="B1907" t="str">
        <f>IFERROR(VLOOKUP(TRIM(A1907),'[1]Country Code'!A:B,2,0),"Not Found")</f>
        <v>Not Found</v>
      </c>
    </row>
    <row r="1908" spans="1:2" x14ac:dyDescent="0.25">
      <c r="A1908" s="2" t="str">
        <f t="shared" si="29"/>
        <v/>
      </c>
      <c r="B1908" t="str">
        <f>IFERROR(VLOOKUP(TRIM(A1908),'[1]Country Code'!A:B,2,0),"Not Found")</f>
        <v>Not Found</v>
      </c>
    </row>
    <row r="1909" spans="1:2" x14ac:dyDescent="0.25">
      <c r="A1909" s="2" t="str">
        <f t="shared" si="29"/>
        <v/>
      </c>
      <c r="B1909" t="str">
        <f>IFERROR(VLOOKUP(TRIM(A1909),'[1]Country Code'!A:B,2,0),"Not Found")</f>
        <v>Not Found</v>
      </c>
    </row>
    <row r="1910" spans="1:2" x14ac:dyDescent="0.25">
      <c r="A1910" s="2" t="str">
        <f t="shared" si="29"/>
        <v/>
      </c>
      <c r="B1910" t="str">
        <f>IFERROR(VLOOKUP(TRIM(A1910),'[1]Country Code'!A:B,2,0),"Not Found")</f>
        <v>Not Found</v>
      </c>
    </row>
    <row r="1911" spans="1:2" x14ac:dyDescent="0.25">
      <c r="A1911" s="2" t="str">
        <f t="shared" si="29"/>
        <v/>
      </c>
      <c r="B1911" t="str">
        <f>IFERROR(VLOOKUP(TRIM(A1911),'[1]Country Code'!A:B,2,0),"Not Found")</f>
        <v>Not Found</v>
      </c>
    </row>
    <row r="1912" spans="1:2" x14ac:dyDescent="0.25">
      <c r="A1912" s="2" t="str">
        <f t="shared" si="29"/>
        <v/>
      </c>
      <c r="B1912" t="str">
        <f>IFERROR(VLOOKUP(TRIM(A1912),'[1]Country Code'!A:B,2,0),"Not Found")</f>
        <v>Not Found</v>
      </c>
    </row>
    <row r="1913" spans="1:2" x14ac:dyDescent="0.25">
      <c r="A1913" s="2" t="str">
        <f t="shared" si="29"/>
        <v/>
      </c>
      <c r="B1913" t="str">
        <f>IFERROR(VLOOKUP(TRIM(A1913),'[1]Country Code'!A:B,2,0),"Not Found")</f>
        <v>Not Found</v>
      </c>
    </row>
    <row r="1914" spans="1:2" x14ac:dyDescent="0.25">
      <c r="A1914" s="2" t="str">
        <f t="shared" si="29"/>
        <v/>
      </c>
      <c r="B1914" t="str">
        <f>IFERROR(VLOOKUP(TRIM(A1914),'[1]Country Code'!A:B,2,0),"Not Found")</f>
        <v>Not Found</v>
      </c>
    </row>
    <row r="1915" spans="1:2" x14ac:dyDescent="0.25">
      <c r="A1915" s="2" t="str">
        <f t="shared" si="29"/>
        <v/>
      </c>
      <c r="B1915" t="str">
        <f>IFERROR(VLOOKUP(TRIM(A1915),'[1]Country Code'!A:B,2,0),"Not Found")</f>
        <v>Not Found</v>
      </c>
    </row>
    <row r="1916" spans="1:2" x14ac:dyDescent="0.25">
      <c r="A1916" s="2" t="str">
        <f t="shared" si="29"/>
        <v/>
      </c>
      <c r="B1916" t="str">
        <f>IFERROR(VLOOKUP(TRIM(A1916),'[1]Country Code'!A:B,2,0),"Not Found")</f>
        <v>Not Found</v>
      </c>
    </row>
    <row r="1917" spans="1:2" x14ac:dyDescent="0.25">
      <c r="A1917" s="2" t="str">
        <f t="shared" si="29"/>
        <v/>
      </c>
      <c r="B1917" t="str">
        <f>IFERROR(VLOOKUP(TRIM(A1917),'[1]Country Code'!A:B,2,0),"Not Found")</f>
        <v>Not Found</v>
      </c>
    </row>
    <row r="1918" spans="1:2" x14ac:dyDescent="0.25">
      <c r="A1918" s="2" t="str">
        <f t="shared" si="29"/>
        <v/>
      </c>
      <c r="B1918" t="str">
        <f>IFERROR(VLOOKUP(TRIM(A1918),'[1]Country Code'!A:B,2,0),"Not Found")</f>
        <v>Not Found</v>
      </c>
    </row>
    <row r="1919" spans="1:2" x14ac:dyDescent="0.25">
      <c r="A1919" s="2" t="str">
        <f t="shared" si="29"/>
        <v/>
      </c>
      <c r="B1919" t="str">
        <f>IFERROR(VLOOKUP(TRIM(A1919),'[1]Country Code'!A:B,2,0),"Not Found")</f>
        <v>Not Found</v>
      </c>
    </row>
    <row r="1920" spans="1:2" x14ac:dyDescent="0.25">
      <c r="A1920" s="2" t="str">
        <f t="shared" si="29"/>
        <v/>
      </c>
      <c r="B1920" t="str">
        <f>IFERROR(VLOOKUP(TRIM(A1920),'[1]Country Code'!A:B,2,0),"Not Found")</f>
        <v>Not Found</v>
      </c>
    </row>
    <row r="1921" spans="1:2" x14ac:dyDescent="0.25">
      <c r="A1921" s="2" t="str">
        <f t="shared" si="29"/>
        <v/>
      </c>
      <c r="B1921" t="str">
        <f>IFERROR(VLOOKUP(TRIM(A1921),'[1]Country Code'!A:B,2,0),"Not Found")</f>
        <v>Not Found</v>
      </c>
    </row>
    <row r="1922" spans="1:2" x14ac:dyDescent="0.25">
      <c r="A1922" s="2" t="str">
        <f t="shared" si="29"/>
        <v/>
      </c>
      <c r="B1922" t="str">
        <f>IFERROR(VLOOKUP(TRIM(A1922),'[1]Country Code'!A:B,2,0),"Not Found")</f>
        <v>Not Found</v>
      </c>
    </row>
    <row r="1923" spans="1:2" x14ac:dyDescent="0.25">
      <c r="A1923" s="2" t="str">
        <f t="shared" ref="A1923:A1986" si="30">LEFT(TRIM(AG1923),3)</f>
        <v/>
      </c>
      <c r="B1923" t="str">
        <f>IFERROR(VLOOKUP(TRIM(A1923),'[1]Country Code'!A:B,2,0),"Not Found")</f>
        <v>Not Found</v>
      </c>
    </row>
    <row r="1924" spans="1:2" x14ac:dyDescent="0.25">
      <c r="A1924" s="2" t="str">
        <f t="shared" si="30"/>
        <v/>
      </c>
      <c r="B1924" t="str">
        <f>IFERROR(VLOOKUP(TRIM(A1924),'[1]Country Code'!A:B,2,0),"Not Found")</f>
        <v>Not Found</v>
      </c>
    </row>
    <row r="1925" spans="1:2" x14ac:dyDescent="0.25">
      <c r="A1925" s="2" t="str">
        <f t="shared" si="30"/>
        <v/>
      </c>
      <c r="B1925" t="str">
        <f>IFERROR(VLOOKUP(TRIM(A1925),'[1]Country Code'!A:B,2,0),"Not Found")</f>
        <v>Not Found</v>
      </c>
    </row>
    <row r="1926" spans="1:2" x14ac:dyDescent="0.25">
      <c r="A1926" s="2" t="str">
        <f t="shared" si="30"/>
        <v/>
      </c>
      <c r="B1926" t="str">
        <f>IFERROR(VLOOKUP(TRIM(A1926),'[1]Country Code'!A:B,2,0),"Not Found")</f>
        <v>Not Found</v>
      </c>
    </row>
    <row r="1927" spans="1:2" x14ac:dyDescent="0.25">
      <c r="A1927" s="2" t="str">
        <f t="shared" si="30"/>
        <v/>
      </c>
      <c r="B1927" t="str">
        <f>IFERROR(VLOOKUP(TRIM(A1927),'[1]Country Code'!A:B,2,0),"Not Found")</f>
        <v>Not Found</v>
      </c>
    </row>
    <row r="1928" spans="1:2" x14ac:dyDescent="0.25">
      <c r="A1928" s="2" t="str">
        <f t="shared" si="30"/>
        <v/>
      </c>
      <c r="B1928" t="str">
        <f>IFERROR(VLOOKUP(TRIM(A1928),'[1]Country Code'!A:B,2,0),"Not Found")</f>
        <v>Not Found</v>
      </c>
    </row>
    <row r="1929" spans="1:2" x14ac:dyDescent="0.25">
      <c r="A1929" s="2" t="str">
        <f t="shared" si="30"/>
        <v/>
      </c>
      <c r="B1929" t="str">
        <f>IFERROR(VLOOKUP(TRIM(A1929),'[1]Country Code'!A:B,2,0),"Not Found")</f>
        <v>Not Found</v>
      </c>
    </row>
    <row r="1930" spans="1:2" x14ac:dyDescent="0.25">
      <c r="A1930" s="2" t="str">
        <f t="shared" si="30"/>
        <v/>
      </c>
      <c r="B1930" t="str">
        <f>IFERROR(VLOOKUP(TRIM(A1930),'[1]Country Code'!A:B,2,0),"Not Found")</f>
        <v>Not Found</v>
      </c>
    </row>
    <row r="1931" spans="1:2" x14ac:dyDescent="0.25">
      <c r="A1931" s="2" t="str">
        <f t="shared" si="30"/>
        <v/>
      </c>
      <c r="B1931" t="str">
        <f>IFERROR(VLOOKUP(TRIM(A1931),'[1]Country Code'!A:B,2,0),"Not Found")</f>
        <v>Not Found</v>
      </c>
    </row>
    <row r="1932" spans="1:2" x14ac:dyDescent="0.25">
      <c r="A1932" s="2" t="str">
        <f t="shared" si="30"/>
        <v/>
      </c>
      <c r="B1932" t="str">
        <f>IFERROR(VLOOKUP(TRIM(A1932),'[1]Country Code'!A:B,2,0),"Not Found")</f>
        <v>Not Found</v>
      </c>
    </row>
    <row r="1933" spans="1:2" x14ac:dyDescent="0.25">
      <c r="A1933" s="2" t="str">
        <f t="shared" si="30"/>
        <v/>
      </c>
      <c r="B1933" t="str">
        <f>IFERROR(VLOOKUP(TRIM(A1933),'[1]Country Code'!A:B,2,0),"Not Found")</f>
        <v>Not Found</v>
      </c>
    </row>
    <row r="1934" spans="1:2" x14ac:dyDescent="0.25">
      <c r="A1934" s="2" t="str">
        <f t="shared" si="30"/>
        <v/>
      </c>
      <c r="B1934" t="str">
        <f>IFERROR(VLOOKUP(TRIM(A1934),'[1]Country Code'!A:B,2,0),"Not Found")</f>
        <v>Not Found</v>
      </c>
    </row>
    <row r="1935" spans="1:2" x14ac:dyDescent="0.25">
      <c r="A1935" s="2" t="str">
        <f t="shared" si="30"/>
        <v/>
      </c>
      <c r="B1935" t="str">
        <f>IFERROR(VLOOKUP(TRIM(A1935),'[1]Country Code'!A:B,2,0),"Not Found")</f>
        <v>Not Found</v>
      </c>
    </row>
    <row r="1936" spans="1:2" x14ac:dyDescent="0.25">
      <c r="A1936" s="2" t="str">
        <f t="shared" si="30"/>
        <v/>
      </c>
      <c r="B1936" t="str">
        <f>IFERROR(VLOOKUP(TRIM(A1936),'[1]Country Code'!A:B,2,0),"Not Found")</f>
        <v>Not Found</v>
      </c>
    </row>
    <row r="1937" spans="1:2" x14ac:dyDescent="0.25">
      <c r="A1937" s="2" t="str">
        <f t="shared" si="30"/>
        <v/>
      </c>
      <c r="B1937" t="str">
        <f>IFERROR(VLOOKUP(TRIM(A1937),'[1]Country Code'!A:B,2,0),"Not Found")</f>
        <v>Not Found</v>
      </c>
    </row>
    <row r="1938" spans="1:2" x14ac:dyDescent="0.25">
      <c r="A1938" s="2" t="str">
        <f t="shared" si="30"/>
        <v/>
      </c>
      <c r="B1938" t="str">
        <f>IFERROR(VLOOKUP(TRIM(A1938),'[1]Country Code'!A:B,2,0),"Not Found")</f>
        <v>Not Found</v>
      </c>
    </row>
    <row r="1939" spans="1:2" x14ac:dyDescent="0.25">
      <c r="A1939" s="2" t="str">
        <f t="shared" si="30"/>
        <v/>
      </c>
      <c r="B1939" t="str">
        <f>IFERROR(VLOOKUP(TRIM(A1939),'[1]Country Code'!A:B,2,0),"Not Found")</f>
        <v>Not Found</v>
      </c>
    </row>
    <row r="1940" spans="1:2" x14ac:dyDescent="0.25">
      <c r="A1940" s="2" t="str">
        <f t="shared" si="30"/>
        <v/>
      </c>
      <c r="B1940" t="str">
        <f>IFERROR(VLOOKUP(TRIM(A1940),'[1]Country Code'!A:B,2,0),"Not Found")</f>
        <v>Not Found</v>
      </c>
    </row>
    <row r="1941" spans="1:2" x14ac:dyDescent="0.25">
      <c r="A1941" s="2" t="str">
        <f t="shared" si="30"/>
        <v/>
      </c>
      <c r="B1941" t="str">
        <f>IFERROR(VLOOKUP(TRIM(A1941),'[1]Country Code'!A:B,2,0),"Not Found")</f>
        <v>Not Found</v>
      </c>
    </row>
    <row r="1942" spans="1:2" x14ac:dyDescent="0.25">
      <c r="A1942" s="2" t="str">
        <f t="shared" si="30"/>
        <v/>
      </c>
      <c r="B1942" t="str">
        <f>IFERROR(VLOOKUP(TRIM(A1942),'[1]Country Code'!A:B,2,0),"Not Found")</f>
        <v>Not Found</v>
      </c>
    </row>
    <row r="1943" spans="1:2" x14ac:dyDescent="0.25">
      <c r="A1943" s="2" t="str">
        <f t="shared" si="30"/>
        <v/>
      </c>
      <c r="B1943" t="str">
        <f>IFERROR(VLOOKUP(TRIM(A1943),'[1]Country Code'!A:B,2,0),"Not Found")</f>
        <v>Not Found</v>
      </c>
    </row>
    <row r="1944" spans="1:2" x14ac:dyDescent="0.25">
      <c r="A1944" s="2" t="str">
        <f t="shared" si="30"/>
        <v/>
      </c>
      <c r="B1944" t="str">
        <f>IFERROR(VLOOKUP(TRIM(A1944),'[1]Country Code'!A:B,2,0),"Not Found")</f>
        <v>Not Found</v>
      </c>
    </row>
    <row r="1945" spans="1:2" x14ac:dyDescent="0.25">
      <c r="A1945" s="2" t="str">
        <f t="shared" si="30"/>
        <v/>
      </c>
      <c r="B1945" t="str">
        <f>IFERROR(VLOOKUP(TRIM(A1945),'[1]Country Code'!A:B,2,0),"Not Found")</f>
        <v>Not Found</v>
      </c>
    </row>
    <row r="1946" spans="1:2" x14ac:dyDescent="0.25">
      <c r="A1946" s="2" t="str">
        <f t="shared" si="30"/>
        <v/>
      </c>
      <c r="B1946" t="str">
        <f>IFERROR(VLOOKUP(TRIM(A1946),'[1]Country Code'!A:B,2,0),"Not Found")</f>
        <v>Not Found</v>
      </c>
    </row>
    <row r="1947" spans="1:2" x14ac:dyDescent="0.25">
      <c r="A1947" s="2" t="str">
        <f t="shared" si="30"/>
        <v/>
      </c>
      <c r="B1947" t="str">
        <f>IFERROR(VLOOKUP(TRIM(A1947),'[1]Country Code'!A:B,2,0),"Not Found")</f>
        <v>Not Found</v>
      </c>
    </row>
    <row r="1948" spans="1:2" x14ac:dyDescent="0.25">
      <c r="A1948" s="2" t="str">
        <f t="shared" si="30"/>
        <v/>
      </c>
      <c r="B1948" t="str">
        <f>IFERROR(VLOOKUP(TRIM(A1948),'[1]Country Code'!A:B,2,0),"Not Found")</f>
        <v>Not Found</v>
      </c>
    </row>
    <row r="1949" spans="1:2" x14ac:dyDescent="0.25">
      <c r="A1949" s="2" t="str">
        <f t="shared" si="30"/>
        <v/>
      </c>
      <c r="B1949" t="str">
        <f>IFERROR(VLOOKUP(TRIM(A1949),'[1]Country Code'!A:B,2,0),"Not Found")</f>
        <v>Not Found</v>
      </c>
    </row>
    <row r="1950" spans="1:2" x14ac:dyDescent="0.25">
      <c r="A1950" s="2" t="str">
        <f t="shared" si="30"/>
        <v/>
      </c>
      <c r="B1950" t="str">
        <f>IFERROR(VLOOKUP(TRIM(A1950),'[1]Country Code'!A:B,2,0),"Not Found")</f>
        <v>Not Found</v>
      </c>
    </row>
    <row r="1951" spans="1:2" x14ac:dyDescent="0.25">
      <c r="A1951" s="2" t="str">
        <f t="shared" si="30"/>
        <v/>
      </c>
      <c r="B1951" t="str">
        <f>IFERROR(VLOOKUP(TRIM(A1951),'[1]Country Code'!A:B,2,0),"Not Found")</f>
        <v>Not Found</v>
      </c>
    </row>
    <row r="1952" spans="1:2" x14ac:dyDescent="0.25">
      <c r="A1952" s="2" t="str">
        <f t="shared" si="30"/>
        <v/>
      </c>
      <c r="B1952" t="str">
        <f>IFERROR(VLOOKUP(TRIM(A1952),'[1]Country Code'!A:B,2,0),"Not Found")</f>
        <v>Not Found</v>
      </c>
    </row>
    <row r="1953" spans="1:2" x14ac:dyDescent="0.25">
      <c r="A1953" s="2" t="str">
        <f t="shared" si="30"/>
        <v/>
      </c>
      <c r="B1953" t="str">
        <f>IFERROR(VLOOKUP(TRIM(A1953),'[1]Country Code'!A:B,2,0),"Not Found")</f>
        <v>Not Found</v>
      </c>
    </row>
    <row r="1954" spans="1:2" x14ac:dyDescent="0.25">
      <c r="A1954" s="2" t="str">
        <f t="shared" si="30"/>
        <v/>
      </c>
      <c r="B1954" t="str">
        <f>IFERROR(VLOOKUP(TRIM(A1954),'[1]Country Code'!A:B,2,0),"Not Found")</f>
        <v>Not Found</v>
      </c>
    </row>
    <row r="1955" spans="1:2" x14ac:dyDescent="0.25">
      <c r="A1955" s="2" t="str">
        <f t="shared" si="30"/>
        <v/>
      </c>
      <c r="B1955" t="str">
        <f>IFERROR(VLOOKUP(TRIM(A1955),'[1]Country Code'!A:B,2,0),"Not Found")</f>
        <v>Not Found</v>
      </c>
    </row>
    <row r="1956" spans="1:2" x14ac:dyDescent="0.25">
      <c r="A1956" s="2" t="str">
        <f t="shared" si="30"/>
        <v/>
      </c>
      <c r="B1956" t="str">
        <f>IFERROR(VLOOKUP(TRIM(A1956),'[1]Country Code'!A:B,2,0),"Not Found")</f>
        <v>Not Found</v>
      </c>
    </row>
    <row r="1957" spans="1:2" x14ac:dyDescent="0.25">
      <c r="A1957" s="2" t="str">
        <f t="shared" si="30"/>
        <v/>
      </c>
      <c r="B1957" t="str">
        <f>IFERROR(VLOOKUP(TRIM(A1957),'[1]Country Code'!A:B,2,0),"Not Found")</f>
        <v>Not Found</v>
      </c>
    </row>
    <row r="1958" spans="1:2" x14ac:dyDescent="0.25">
      <c r="A1958" s="2" t="str">
        <f t="shared" si="30"/>
        <v/>
      </c>
      <c r="B1958" t="str">
        <f>IFERROR(VLOOKUP(TRIM(A1958),'[1]Country Code'!A:B,2,0),"Not Found")</f>
        <v>Not Found</v>
      </c>
    </row>
    <row r="1959" spans="1:2" x14ac:dyDescent="0.25">
      <c r="A1959" s="2" t="str">
        <f t="shared" si="30"/>
        <v/>
      </c>
      <c r="B1959" t="str">
        <f>IFERROR(VLOOKUP(TRIM(A1959),'[1]Country Code'!A:B,2,0),"Not Found")</f>
        <v>Not Found</v>
      </c>
    </row>
    <row r="1960" spans="1:2" x14ac:dyDescent="0.25">
      <c r="A1960" s="2" t="str">
        <f t="shared" si="30"/>
        <v/>
      </c>
      <c r="B1960" t="str">
        <f>IFERROR(VLOOKUP(TRIM(A1960),'[1]Country Code'!A:B,2,0),"Not Found")</f>
        <v>Not Found</v>
      </c>
    </row>
    <row r="1961" spans="1:2" x14ac:dyDescent="0.25">
      <c r="A1961" s="2" t="str">
        <f t="shared" si="30"/>
        <v/>
      </c>
      <c r="B1961" t="str">
        <f>IFERROR(VLOOKUP(TRIM(A1961),'[1]Country Code'!A:B,2,0),"Not Found")</f>
        <v>Not Found</v>
      </c>
    </row>
    <row r="1962" spans="1:2" x14ac:dyDescent="0.25">
      <c r="A1962" s="2" t="str">
        <f t="shared" si="30"/>
        <v/>
      </c>
      <c r="B1962" t="str">
        <f>IFERROR(VLOOKUP(TRIM(A1962),'[1]Country Code'!A:B,2,0),"Not Found")</f>
        <v>Not Found</v>
      </c>
    </row>
    <row r="1963" spans="1:2" x14ac:dyDescent="0.25">
      <c r="A1963" s="2" t="str">
        <f t="shared" si="30"/>
        <v/>
      </c>
      <c r="B1963" t="str">
        <f>IFERROR(VLOOKUP(TRIM(A1963),'[1]Country Code'!A:B,2,0),"Not Found")</f>
        <v>Not Found</v>
      </c>
    </row>
    <row r="1964" spans="1:2" x14ac:dyDescent="0.25">
      <c r="A1964" s="2" t="str">
        <f t="shared" si="30"/>
        <v/>
      </c>
      <c r="B1964" t="str">
        <f>IFERROR(VLOOKUP(TRIM(A1964),'[1]Country Code'!A:B,2,0),"Not Found")</f>
        <v>Not Found</v>
      </c>
    </row>
    <row r="1965" spans="1:2" x14ac:dyDescent="0.25">
      <c r="A1965" s="2" t="str">
        <f t="shared" si="30"/>
        <v/>
      </c>
      <c r="B1965" t="str">
        <f>IFERROR(VLOOKUP(TRIM(A1965),'[1]Country Code'!A:B,2,0),"Not Found")</f>
        <v>Not Found</v>
      </c>
    </row>
    <row r="1966" spans="1:2" x14ac:dyDescent="0.25">
      <c r="A1966" s="2" t="str">
        <f t="shared" si="30"/>
        <v/>
      </c>
      <c r="B1966" t="str">
        <f>IFERROR(VLOOKUP(TRIM(A1966),'[1]Country Code'!A:B,2,0),"Not Found")</f>
        <v>Not Found</v>
      </c>
    </row>
    <row r="1967" spans="1:2" x14ac:dyDescent="0.25">
      <c r="A1967" s="2" t="str">
        <f t="shared" si="30"/>
        <v/>
      </c>
      <c r="B1967" t="str">
        <f>IFERROR(VLOOKUP(TRIM(A1967),'[1]Country Code'!A:B,2,0),"Not Found")</f>
        <v>Not Found</v>
      </c>
    </row>
    <row r="1968" spans="1:2" x14ac:dyDescent="0.25">
      <c r="A1968" s="2" t="str">
        <f t="shared" si="30"/>
        <v/>
      </c>
      <c r="B1968" t="str">
        <f>IFERROR(VLOOKUP(TRIM(A1968),'[1]Country Code'!A:B,2,0),"Not Found")</f>
        <v>Not Found</v>
      </c>
    </row>
    <row r="1969" spans="1:2" x14ac:dyDescent="0.25">
      <c r="A1969" s="2" t="str">
        <f t="shared" si="30"/>
        <v/>
      </c>
      <c r="B1969" t="str">
        <f>IFERROR(VLOOKUP(TRIM(A1969),'[1]Country Code'!A:B,2,0),"Not Found")</f>
        <v>Not Found</v>
      </c>
    </row>
    <row r="1970" spans="1:2" x14ac:dyDescent="0.25">
      <c r="A1970" s="2" t="str">
        <f t="shared" si="30"/>
        <v/>
      </c>
      <c r="B1970" t="str">
        <f>IFERROR(VLOOKUP(TRIM(A1970),'[1]Country Code'!A:B,2,0),"Not Found")</f>
        <v>Not Found</v>
      </c>
    </row>
    <row r="1971" spans="1:2" x14ac:dyDescent="0.25">
      <c r="A1971" s="2" t="str">
        <f t="shared" si="30"/>
        <v/>
      </c>
      <c r="B1971" t="str">
        <f>IFERROR(VLOOKUP(TRIM(A1971),'[1]Country Code'!A:B,2,0),"Not Found")</f>
        <v>Not Found</v>
      </c>
    </row>
    <row r="1972" spans="1:2" x14ac:dyDescent="0.25">
      <c r="A1972" s="2" t="str">
        <f t="shared" si="30"/>
        <v/>
      </c>
      <c r="B1972" t="str">
        <f>IFERROR(VLOOKUP(TRIM(A1972),'[1]Country Code'!A:B,2,0),"Not Found")</f>
        <v>Not Found</v>
      </c>
    </row>
    <row r="1973" spans="1:2" x14ac:dyDescent="0.25">
      <c r="A1973" s="2" t="str">
        <f t="shared" si="30"/>
        <v/>
      </c>
      <c r="B1973" t="str">
        <f>IFERROR(VLOOKUP(TRIM(A1973),'[1]Country Code'!A:B,2,0),"Not Found")</f>
        <v>Not Found</v>
      </c>
    </row>
    <row r="1974" spans="1:2" x14ac:dyDescent="0.25">
      <c r="A1974" s="2" t="str">
        <f t="shared" si="30"/>
        <v/>
      </c>
      <c r="B1974" t="str">
        <f>IFERROR(VLOOKUP(TRIM(A1974),'[1]Country Code'!A:B,2,0),"Not Found")</f>
        <v>Not Found</v>
      </c>
    </row>
    <row r="1975" spans="1:2" x14ac:dyDescent="0.25">
      <c r="A1975" s="2" t="str">
        <f t="shared" si="30"/>
        <v/>
      </c>
      <c r="B1975" t="str">
        <f>IFERROR(VLOOKUP(TRIM(A1975),'[1]Country Code'!A:B,2,0),"Not Found")</f>
        <v>Not Found</v>
      </c>
    </row>
    <row r="1976" spans="1:2" x14ac:dyDescent="0.25">
      <c r="A1976" s="2" t="str">
        <f t="shared" si="30"/>
        <v/>
      </c>
      <c r="B1976" t="str">
        <f>IFERROR(VLOOKUP(TRIM(A1976),'[1]Country Code'!A:B,2,0),"Not Found")</f>
        <v>Not Found</v>
      </c>
    </row>
    <row r="1977" spans="1:2" x14ac:dyDescent="0.25">
      <c r="A1977" s="2" t="str">
        <f t="shared" si="30"/>
        <v/>
      </c>
      <c r="B1977" t="str">
        <f>IFERROR(VLOOKUP(TRIM(A1977),'[1]Country Code'!A:B,2,0),"Not Found")</f>
        <v>Not Found</v>
      </c>
    </row>
    <row r="1978" spans="1:2" x14ac:dyDescent="0.25">
      <c r="A1978" s="2" t="str">
        <f t="shared" si="30"/>
        <v/>
      </c>
      <c r="B1978" t="str">
        <f>IFERROR(VLOOKUP(TRIM(A1978),'[1]Country Code'!A:B,2,0),"Not Found")</f>
        <v>Not Found</v>
      </c>
    </row>
    <row r="1979" spans="1:2" x14ac:dyDescent="0.25">
      <c r="A1979" s="2" t="str">
        <f t="shared" si="30"/>
        <v/>
      </c>
      <c r="B1979" t="str">
        <f>IFERROR(VLOOKUP(TRIM(A1979),'[1]Country Code'!A:B,2,0),"Not Found")</f>
        <v>Not Found</v>
      </c>
    </row>
    <row r="1980" spans="1:2" x14ac:dyDescent="0.25">
      <c r="A1980" s="2" t="str">
        <f t="shared" si="30"/>
        <v/>
      </c>
      <c r="B1980" t="str">
        <f>IFERROR(VLOOKUP(TRIM(A1980),'[1]Country Code'!A:B,2,0),"Not Found")</f>
        <v>Not Found</v>
      </c>
    </row>
    <row r="1981" spans="1:2" x14ac:dyDescent="0.25">
      <c r="A1981" s="2" t="str">
        <f t="shared" si="30"/>
        <v/>
      </c>
      <c r="B1981" t="str">
        <f>IFERROR(VLOOKUP(TRIM(A1981),'[1]Country Code'!A:B,2,0),"Not Found")</f>
        <v>Not Found</v>
      </c>
    </row>
    <row r="1982" spans="1:2" x14ac:dyDescent="0.25">
      <c r="A1982" s="2" t="str">
        <f t="shared" si="30"/>
        <v/>
      </c>
      <c r="B1982" t="str">
        <f>IFERROR(VLOOKUP(TRIM(A1982),'[1]Country Code'!A:B,2,0),"Not Found")</f>
        <v>Not Found</v>
      </c>
    </row>
    <row r="1983" spans="1:2" x14ac:dyDescent="0.25">
      <c r="A1983" s="2" t="str">
        <f t="shared" si="30"/>
        <v/>
      </c>
      <c r="B1983" t="str">
        <f>IFERROR(VLOOKUP(TRIM(A1983),'[1]Country Code'!A:B,2,0),"Not Found")</f>
        <v>Not Found</v>
      </c>
    </row>
    <row r="1984" spans="1:2" x14ac:dyDescent="0.25">
      <c r="A1984" s="2" t="str">
        <f t="shared" si="30"/>
        <v/>
      </c>
      <c r="B1984" t="str">
        <f>IFERROR(VLOOKUP(TRIM(A1984),'[1]Country Code'!A:B,2,0),"Not Found")</f>
        <v>Not Found</v>
      </c>
    </row>
    <row r="1985" spans="1:2" x14ac:dyDescent="0.25">
      <c r="A1985" s="2" t="str">
        <f t="shared" si="30"/>
        <v/>
      </c>
      <c r="B1985" t="str">
        <f>IFERROR(VLOOKUP(TRIM(A1985),'[1]Country Code'!A:B,2,0),"Not Found")</f>
        <v>Not Found</v>
      </c>
    </row>
    <row r="1986" spans="1:2" x14ac:dyDescent="0.25">
      <c r="A1986" s="2" t="str">
        <f t="shared" si="30"/>
        <v/>
      </c>
      <c r="B1986" t="str">
        <f>IFERROR(VLOOKUP(TRIM(A1986),'[1]Country Code'!A:B,2,0),"Not Found")</f>
        <v>Not Found</v>
      </c>
    </row>
    <row r="1987" spans="1:2" x14ac:dyDescent="0.25">
      <c r="A1987" s="2" t="str">
        <f t="shared" ref="A1987:A2050" si="31">LEFT(TRIM(AG1987),3)</f>
        <v/>
      </c>
      <c r="B1987" t="str">
        <f>IFERROR(VLOOKUP(TRIM(A1987),'[1]Country Code'!A:B,2,0),"Not Found")</f>
        <v>Not Found</v>
      </c>
    </row>
    <row r="1988" spans="1:2" x14ac:dyDescent="0.25">
      <c r="A1988" s="2" t="str">
        <f t="shared" si="31"/>
        <v/>
      </c>
      <c r="B1988" t="str">
        <f>IFERROR(VLOOKUP(TRIM(A1988),'[1]Country Code'!A:B,2,0),"Not Found")</f>
        <v>Not Found</v>
      </c>
    </row>
    <row r="1989" spans="1:2" x14ac:dyDescent="0.25">
      <c r="A1989" s="2" t="str">
        <f t="shared" si="31"/>
        <v/>
      </c>
      <c r="B1989" t="str">
        <f>IFERROR(VLOOKUP(TRIM(A1989),'[1]Country Code'!A:B,2,0),"Not Found")</f>
        <v>Not Found</v>
      </c>
    </row>
    <row r="1990" spans="1:2" x14ac:dyDescent="0.25">
      <c r="A1990" s="2" t="str">
        <f t="shared" si="31"/>
        <v/>
      </c>
      <c r="B1990" t="str">
        <f>IFERROR(VLOOKUP(TRIM(A1990),'[1]Country Code'!A:B,2,0),"Not Found")</f>
        <v>Not Found</v>
      </c>
    </row>
    <row r="1991" spans="1:2" x14ac:dyDescent="0.25">
      <c r="A1991" s="2" t="str">
        <f t="shared" si="31"/>
        <v/>
      </c>
      <c r="B1991" t="str">
        <f>IFERROR(VLOOKUP(TRIM(A1991),'[1]Country Code'!A:B,2,0),"Not Found")</f>
        <v>Not Found</v>
      </c>
    </row>
    <row r="1992" spans="1:2" x14ac:dyDescent="0.25">
      <c r="A1992" s="2" t="str">
        <f t="shared" si="31"/>
        <v/>
      </c>
      <c r="B1992" t="str">
        <f>IFERROR(VLOOKUP(TRIM(A1992),'[1]Country Code'!A:B,2,0),"Not Found")</f>
        <v>Not Found</v>
      </c>
    </row>
    <row r="1993" spans="1:2" x14ac:dyDescent="0.25">
      <c r="A1993" s="2" t="str">
        <f t="shared" si="31"/>
        <v/>
      </c>
      <c r="B1993" t="str">
        <f>IFERROR(VLOOKUP(TRIM(A1993),'[1]Country Code'!A:B,2,0),"Not Found")</f>
        <v>Not Found</v>
      </c>
    </row>
    <row r="1994" spans="1:2" x14ac:dyDescent="0.25">
      <c r="A1994" s="2" t="str">
        <f t="shared" si="31"/>
        <v/>
      </c>
      <c r="B1994" t="str">
        <f>IFERROR(VLOOKUP(TRIM(A1994),'[1]Country Code'!A:B,2,0),"Not Found")</f>
        <v>Not Found</v>
      </c>
    </row>
    <row r="1995" spans="1:2" x14ac:dyDescent="0.25">
      <c r="A1995" s="2" t="str">
        <f t="shared" si="31"/>
        <v/>
      </c>
      <c r="B1995" t="str">
        <f>IFERROR(VLOOKUP(TRIM(A1995),'[1]Country Code'!A:B,2,0),"Not Found")</f>
        <v>Not Found</v>
      </c>
    </row>
    <row r="1996" spans="1:2" x14ac:dyDescent="0.25">
      <c r="A1996" s="2" t="str">
        <f t="shared" si="31"/>
        <v/>
      </c>
      <c r="B1996" t="str">
        <f>IFERROR(VLOOKUP(TRIM(A1996),'[1]Country Code'!A:B,2,0),"Not Found")</f>
        <v>Not Found</v>
      </c>
    </row>
    <row r="1997" spans="1:2" x14ac:dyDescent="0.25">
      <c r="A1997" s="2" t="str">
        <f t="shared" si="31"/>
        <v/>
      </c>
      <c r="B1997" t="str">
        <f>IFERROR(VLOOKUP(TRIM(A1997),'[1]Country Code'!A:B,2,0),"Not Found")</f>
        <v>Not Found</v>
      </c>
    </row>
    <row r="1998" spans="1:2" x14ac:dyDescent="0.25">
      <c r="A1998" s="2" t="str">
        <f t="shared" si="31"/>
        <v/>
      </c>
      <c r="B1998" t="str">
        <f>IFERROR(VLOOKUP(TRIM(A1998),'[1]Country Code'!A:B,2,0),"Not Found")</f>
        <v>Not Found</v>
      </c>
    </row>
    <row r="1999" spans="1:2" x14ac:dyDescent="0.25">
      <c r="A1999" s="2" t="str">
        <f t="shared" si="31"/>
        <v/>
      </c>
      <c r="B1999" t="str">
        <f>IFERROR(VLOOKUP(TRIM(A1999),'[1]Country Code'!A:B,2,0),"Not Found")</f>
        <v>Not Found</v>
      </c>
    </row>
    <row r="2000" spans="1:2" x14ac:dyDescent="0.25">
      <c r="A2000" s="2" t="str">
        <f t="shared" si="31"/>
        <v/>
      </c>
      <c r="B2000" t="str">
        <f>IFERROR(VLOOKUP(TRIM(A2000),'[1]Country Code'!A:B,2,0),"Not Found")</f>
        <v>Not Found</v>
      </c>
    </row>
    <row r="2001" spans="1:2" x14ac:dyDescent="0.25">
      <c r="A2001" s="2" t="str">
        <f t="shared" si="31"/>
        <v/>
      </c>
      <c r="B2001" t="str">
        <f>IFERROR(VLOOKUP(TRIM(A2001),'[1]Country Code'!A:B,2,0),"Not Found")</f>
        <v>Not Found</v>
      </c>
    </row>
    <row r="2002" spans="1:2" x14ac:dyDescent="0.25">
      <c r="A2002" s="2" t="str">
        <f t="shared" si="31"/>
        <v/>
      </c>
      <c r="B2002" t="str">
        <f>IFERROR(VLOOKUP(TRIM(A2002),'[1]Country Code'!A:B,2,0),"Not Found")</f>
        <v>Not Found</v>
      </c>
    </row>
    <row r="2003" spans="1:2" x14ac:dyDescent="0.25">
      <c r="A2003" s="2" t="str">
        <f t="shared" si="31"/>
        <v/>
      </c>
      <c r="B2003" t="str">
        <f>IFERROR(VLOOKUP(TRIM(A2003),'[1]Country Code'!A:B,2,0),"Not Found")</f>
        <v>Not Found</v>
      </c>
    </row>
    <row r="2004" spans="1:2" x14ac:dyDescent="0.25">
      <c r="A2004" s="2" t="str">
        <f t="shared" si="31"/>
        <v/>
      </c>
      <c r="B2004" t="str">
        <f>IFERROR(VLOOKUP(TRIM(A2004),'[1]Country Code'!A:B,2,0),"Not Found")</f>
        <v>Not Found</v>
      </c>
    </row>
    <row r="2005" spans="1:2" x14ac:dyDescent="0.25">
      <c r="A2005" s="2" t="str">
        <f t="shared" si="31"/>
        <v/>
      </c>
      <c r="B2005" t="str">
        <f>IFERROR(VLOOKUP(TRIM(A2005),'[1]Country Code'!A:B,2,0),"Not Found")</f>
        <v>Not Found</v>
      </c>
    </row>
    <row r="2006" spans="1:2" x14ac:dyDescent="0.25">
      <c r="A2006" s="2" t="str">
        <f t="shared" si="31"/>
        <v/>
      </c>
      <c r="B2006" t="str">
        <f>IFERROR(VLOOKUP(TRIM(A2006),'[1]Country Code'!A:B,2,0),"Not Found")</f>
        <v>Not Found</v>
      </c>
    </row>
    <row r="2007" spans="1:2" x14ac:dyDescent="0.25">
      <c r="A2007" s="2" t="str">
        <f t="shared" si="31"/>
        <v/>
      </c>
      <c r="B2007" t="str">
        <f>IFERROR(VLOOKUP(TRIM(A2007),'[1]Country Code'!A:B,2,0),"Not Found")</f>
        <v>Not Found</v>
      </c>
    </row>
    <row r="2008" spans="1:2" x14ac:dyDescent="0.25">
      <c r="A2008" s="2" t="str">
        <f t="shared" si="31"/>
        <v/>
      </c>
      <c r="B2008" t="str">
        <f>IFERROR(VLOOKUP(TRIM(A2008),'[1]Country Code'!A:B,2,0),"Not Found")</f>
        <v>Not Found</v>
      </c>
    </row>
    <row r="2009" spans="1:2" x14ac:dyDescent="0.25">
      <c r="A2009" s="2" t="str">
        <f t="shared" si="31"/>
        <v/>
      </c>
      <c r="B2009" t="str">
        <f>IFERROR(VLOOKUP(TRIM(A2009),'[1]Country Code'!A:B,2,0),"Not Found")</f>
        <v>Not Found</v>
      </c>
    </row>
    <row r="2010" spans="1:2" x14ac:dyDescent="0.25">
      <c r="A2010" s="2" t="str">
        <f t="shared" si="31"/>
        <v/>
      </c>
      <c r="B2010" t="str">
        <f>IFERROR(VLOOKUP(TRIM(A2010),'[1]Country Code'!A:B,2,0),"Not Found")</f>
        <v>Not Found</v>
      </c>
    </row>
    <row r="2011" spans="1:2" x14ac:dyDescent="0.25">
      <c r="A2011" s="2" t="str">
        <f t="shared" si="31"/>
        <v/>
      </c>
      <c r="B2011" t="str">
        <f>IFERROR(VLOOKUP(TRIM(A2011),'[1]Country Code'!A:B,2,0),"Not Found")</f>
        <v>Not Found</v>
      </c>
    </row>
    <row r="2012" spans="1:2" x14ac:dyDescent="0.25">
      <c r="A2012" s="2" t="str">
        <f t="shared" si="31"/>
        <v/>
      </c>
      <c r="B2012" t="str">
        <f>IFERROR(VLOOKUP(TRIM(A2012),'[1]Country Code'!A:B,2,0),"Not Found")</f>
        <v>Not Found</v>
      </c>
    </row>
    <row r="2013" spans="1:2" x14ac:dyDescent="0.25">
      <c r="A2013" s="2" t="str">
        <f t="shared" si="31"/>
        <v/>
      </c>
      <c r="B2013" t="str">
        <f>IFERROR(VLOOKUP(TRIM(A2013),'[1]Country Code'!A:B,2,0),"Not Found")</f>
        <v>Not Found</v>
      </c>
    </row>
    <row r="2014" spans="1:2" x14ac:dyDescent="0.25">
      <c r="A2014" s="2" t="str">
        <f t="shared" si="31"/>
        <v/>
      </c>
      <c r="B2014" t="str">
        <f>IFERROR(VLOOKUP(TRIM(A2014),'[1]Country Code'!A:B,2,0),"Not Found")</f>
        <v>Not Found</v>
      </c>
    </row>
    <row r="2015" spans="1:2" x14ac:dyDescent="0.25">
      <c r="A2015" s="2" t="str">
        <f t="shared" si="31"/>
        <v/>
      </c>
      <c r="B2015" t="str">
        <f>IFERROR(VLOOKUP(TRIM(A2015),'[1]Country Code'!A:B,2,0),"Not Found")</f>
        <v>Not Found</v>
      </c>
    </row>
    <row r="2016" spans="1:2" x14ac:dyDescent="0.25">
      <c r="A2016" s="2" t="str">
        <f t="shared" si="31"/>
        <v/>
      </c>
      <c r="B2016" t="str">
        <f>IFERROR(VLOOKUP(TRIM(A2016),'[1]Country Code'!A:B,2,0),"Not Found")</f>
        <v>Not Found</v>
      </c>
    </row>
    <row r="2017" spans="1:2" x14ac:dyDescent="0.25">
      <c r="A2017" s="2" t="str">
        <f t="shared" si="31"/>
        <v/>
      </c>
      <c r="B2017" t="str">
        <f>IFERROR(VLOOKUP(TRIM(A2017),'[1]Country Code'!A:B,2,0),"Not Found")</f>
        <v>Not Found</v>
      </c>
    </row>
    <row r="2018" spans="1:2" x14ac:dyDescent="0.25">
      <c r="A2018" s="2" t="str">
        <f t="shared" si="31"/>
        <v/>
      </c>
      <c r="B2018" t="str">
        <f>IFERROR(VLOOKUP(TRIM(A2018),'[1]Country Code'!A:B,2,0),"Not Found")</f>
        <v>Not Found</v>
      </c>
    </row>
    <row r="2019" spans="1:2" x14ac:dyDescent="0.25">
      <c r="A2019" s="2" t="str">
        <f t="shared" si="31"/>
        <v/>
      </c>
      <c r="B2019" t="str">
        <f>IFERROR(VLOOKUP(TRIM(A2019),'[1]Country Code'!A:B,2,0),"Not Found")</f>
        <v>Not Found</v>
      </c>
    </row>
    <row r="2020" spans="1:2" x14ac:dyDescent="0.25">
      <c r="A2020" s="2" t="str">
        <f t="shared" si="31"/>
        <v/>
      </c>
      <c r="B2020" t="str">
        <f>IFERROR(VLOOKUP(TRIM(A2020),'[1]Country Code'!A:B,2,0),"Not Found")</f>
        <v>Not Found</v>
      </c>
    </row>
    <row r="2021" spans="1:2" x14ac:dyDescent="0.25">
      <c r="A2021" s="2" t="str">
        <f t="shared" si="31"/>
        <v/>
      </c>
      <c r="B2021" t="str">
        <f>IFERROR(VLOOKUP(TRIM(A2021),'[1]Country Code'!A:B,2,0),"Not Found")</f>
        <v>Not Found</v>
      </c>
    </row>
    <row r="2022" spans="1:2" x14ac:dyDescent="0.25">
      <c r="A2022" s="2" t="str">
        <f t="shared" si="31"/>
        <v/>
      </c>
      <c r="B2022" t="str">
        <f>IFERROR(VLOOKUP(TRIM(A2022),'[1]Country Code'!A:B,2,0),"Not Found")</f>
        <v>Not Found</v>
      </c>
    </row>
    <row r="2023" spans="1:2" x14ac:dyDescent="0.25">
      <c r="A2023" s="2" t="str">
        <f t="shared" si="31"/>
        <v/>
      </c>
      <c r="B2023" t="str">
        <f>IFERROR(VLOOKUP(TRIM(A2023),'[1]Country Code'!A:B,2,0),"Not Found")</f>
        <v>Not Found</v>
      </c>
    </row>
    <row r="2024" spans="1:2" x14ac:dyDescent="0.25">
      <c r="A2024" s="2" t="str">
        <f t="shared" si="31"/>
        <v/>
      </c>
      <c r="B2024" t="str">
        <f>IFERROR(VLOOKUP(TRIM(A2024),'[1]Country Code'!A:B,2,0),"Not Found")</f>
        <v>Not Found</v>
      </c>
    </row>
    <row r="2025" spans="1:2" x14ac:dyDescent="0.25">
      <c r="A2025" s="2" t="str">
        <f t="shared" si="31"/>
        <v/>
      </c>
      <c r="B2025" t="str">
        <f>IFERROR(VLOOKUP(TRIM(A2025),'[1]Country Code'!A:B,2,0),"Not Found")</f>
        <v>Not Found</v>
      </c>
    </row>
    <row r="2026" spans="1:2" x14ac:dyDescent="0.25">
      <c r="A2026" s="2" t="str">
        <f t="shared" si="31"/>
        <v/>
      </c>
      <c r="B2026" t="str">
        <f>IFERROR(VLOOKUP(TRIM(A2026),'[1]Country Code'!A:B,2,0),"Not Found")</f>
        <v>Not Found</v>
      </c>
    </row>
    <row r="2027" spans="1:2" x14ac:dyDescent="0.25">
      <c r="A2027" s="2" t="str">
        <f t="shared" si="31"/>
        <v/>
      </c>
      <c r="B2027" t="str">
        <f>IFERROR(VLOOKUP(TRIM(A2027),'[1]Country Code'!A:B,2,0),"Not Found")</f>
        <v>Not Found</v>
      </c>
    </row>
    <row r="2028" spans="1:2" x14ac:dyDescent="0.25">
      <c r="A2028" s="2" t="str">
        <f t="shared" si="31"/>
        <v/>
      </c>
      <c r="B2028" t="str">
        <f>IFERROR(VLOOKUP(TRIM(A2028),'[1]Country Code'!A:B,2,0),"Not Found")</f>
        <v>Not Found</v>
      </c>
    </row>
    <row r="2029" spans="1:2" x14ac:dyDescent="0.25">
      <c r="A2029" s="2" t="str">
        <f t="shared" si="31"/>
        <v/>
      </c>
      <c r="B2029" t="str">
        <f>IFERROR(VLOOKUP(TRIM(A2029),'[1]Country Code'!A:B,2,0),"Not Found")</f>
        <v>Not Found</v>
      </c>
    </row>
    <row r="2030" spans="1:2" x14ac:dyDescent="0.25">
      <c r="A2030" s="2" t="str">
        <f t="shared" si="31"/>
        <v/>
      </c>
      <c r="B2030" t="str">
        <f>IFERROR(VLOOKUP(TRIM(A2030),'[1]Country Code'!A:B,2,0),"Not Found")</f>
        <v>Not Found</v>
      </c>
    </row>
    <row r="2031" spans="1:2" x14ac:dyDescent="0.25">
      <c r="A2031" s="2" t="str">
        <f t="shared" si="31"/>
        <v/>
      </c>
      <c r="B2031" t="str">
        <f>IFERROR(VLOOKUP(TRIM(A2031),'[1]Country Code'!A:B,2,0),"Not Found")</f>
        <v>Not Found</v>
      </c>
    </row>
    <row r="2032" spans="1:2" x14ac:dyDescent="0.25">
      <c r="A2032" s="2" t="str">
        <f t="shared" si="31"/>
        <v/>
      </c>
      <c r="B2032" t="str">
        <f>IFERROR(VLOOKUP(TRIM(A2032),'[1]Country Code'!A:B,2,0),"Not Found")</f>
        <v>Not Found</v>
      </c>
    </row>
    <row r="2033" spans="1:2" x14ac:dyDescent="0.25">
      <c r="A2033" s="2" t="str">
        <f t="shared" si="31"/>
        <v/>
      </c>
      <c r="B2033" t="str">
        <f>IFERROR(VLOOKUP(TRIM(A2033),'[1]Country Code'!A:B,2,0),"Not Found")</f>
        <v>Not Found</v>
      </c>
    </row>
    <row r="2034" spans="1:2" x14ac:dyDescent="0.25">
      <c r="A2034" s="2" t="str">
        <f t="shared" si="31"/>
        <v/>
      </c>
      <c r="B2034" t="str">
        <f>IFERROR(VLOOKUP(TRIM(A2034),'[1]Country Code'!A:B,2,0),"Not Found")</f>
        <v>Not Found</v>
      </c>
    </row>
    <row r="2035" spans="1:2" x14ac:dyDescent="0.25">
      <c r="A2035" s="2" t="str">
        <f t="shared" si="31"/>
        <v/>
      </c>
      <c r="B2035" t="str">
        <f>IFERROR(VLOOKUP(TRIM(A2035),'[1]Country Code'!A:B,2,0),"Not Found")</f>
        <v>Not Found</v>
      </c>
    </row>
    <row r="2036" spans="1:2" x14ac:dyDescent="0.25">
      <c r="A2036" s="2" t="str">
        <f t="shared" si="31"/>
        <v/>
      </c>
      <c r="B2036" t="str">
        <f>IFERROR(VLOOKUP(TRIM(A2036),'[1]Country Code'!A:B,2,0),"Not Found")</f>
        <v>Not Found</v>
      </c>
    </row>
    <row r="2037" spans="1:2" x14ac:dyDescent="0.25">
      <c r="A2037" s="2" t="str">
        <f t="shared" si="31"/>
        <v/>
      </c>
      <c r="B2037" t="str">
        <f>IFERROR(VLOOKUP(TRIM(A2037),'[1]Country Code'!A:B,2,0),"Not Found")</f>
        <v>Not Found</v>
      </c>
    </row>
    <row r="2038" spans="1:2" x14ac:dyDescent="0.25">
      <c r="A2038" s="2" t="str">
        <f t="shared" si="31"/>
        <v/>
      </c>
      <c r="B2038" t="str">
        <f>IFERROR(VLOOKUP(TRIM(A2038),'[1]Country Code'!A:B,2,0),"Not Found")</f>
        <v>Not Found</v>
      </c>
    </row>
    <row r="2039" spans="1:2" x14ac:dyDescent="0.25">
      <c r="A2039" s="2" t="str">
        <f t="shared" si="31"/>
        <v/>
      </c>
      <c r="B2039" t="str">
        <f>IFERROR(VLOOKUP(TRIM(A2039),'[1]Country Code'!A:B,2,0),"Not Found")</f>
        <v>Not Found</v>
      </c>
    </row>
    <row r="2040" spans="1:2" x14ac:dyDescent="0.25">
      <c r="A2040" s="2" t="str">
        <f t="shared" si="31"/>
        <v/>
      </c>
      <c r="B2040" t="str">
        <f>IFERROR(VLOOKUP(TRIM(A2040),'[1]Country Code'!A:B,2,0),"Not Found")</f>
        <v>Not Found</v>
      </c>
    </row>
    <row r="2041" spans="1:2" x14ac:dyDescent="0.25">
      <c r="A2041" s="2" t="str">
        <f t="shared" si="31"/>
        <v/>
      </c>
      <c r="B2041" t="str">
        <f>IFERROR(VLOOKUP(TRIM(A2041),'[1]Country Code'!A:B,2,0),"Not Found")</f>
        <v>Not Found</v>
      </c>
    </row>
    <row r="2042" spans="1:2" x14ac:dyDescent="0.25">
      <c r="A2042" s="2" t="str">
        <f t="shared" si="31"/>
        <v/>
      </c>
      <c r="B2042" t="str">
        <f>IFERROR(VLOOKUP(TRIM(A2042),'[1]Country Code'!A:B,2,0),"Not Found")</f>
        <v>Not Found</v>
      </c>
    </row>
    <row r="2043" spans="1:2" x14ac:dyDescent="0.25">
      <c r="A2043" s="2" t="str">
        <f t="shared" si="31"/>
        <v/>
      </c>
      <c r="B2043" t="str">
        <f>IFERROR(VLOOKUP(TRIM(A2043),'[1]Country Code'!A:B,2,0),"Not Found")</f>
        <v>Not Found</v>
      </c>
    </row>
    <row r="2044" spans="1:2" x14ac:dyDescent="0.25">
      <c r="A2044" s="2" t="str">
        <f t="shared" si="31"/>
        <v/>
      </c>
      <c r="B2044" t="str">
        <f>IFERROR(VLOOKUP(TRIM(A2044),'[1]Country Code'!A:B,2,0),"Not Found")</f>
        <v>Not Found</v>
      </c>
    </row>
    <row r="2045" spans="1:2" x14ac:dyDescent="0.25">
      <c r="A2045" s="2" t="str">
        <f t="shared" si="31"/>
        <v/>
      </c>
      <c r="B2045" t="str">
        <f>IFERROR(VLOOKUP(TRIM(A2045),'[1]Country Code'!A:B,2,0),"Not Found")</f>
        <v>Not Found</v>
      </c>
    </row>
    <row r="2046" spans="1:2" x14ac:dyDescent="0.25">
      <c r="A2046" s="2" t="str">
        <f t="shared" si="31"/>
        <v/>
      </c>
      <c r="B2046" t="str">
        <f>IFERROR(VLOOKUP(TRIM(A2046),'[1]Country Code'!A:B,2,0),"Not Found")</f>
        <v>Not Found</v>
      </c>
    </row>
    <row r="2047" spans="1:2" x14ac:dyDescent="0.25">
      <c r="A2047" s="2" t="str">
        <f t="shared" si="31"/>
        <v/>
      </c>
      <c r="B2047" t="str">
        <f>IFERROR(VLOOKUP(TRIM(A2047),'[1]Country Code'!A:B,2,0),"Not Found")</f>
        <v>Not Found</v>
      </c>
    </row>
    <row r="2048" spans="1:2" x14ac:dyDescent="0.25">
      <c r="A2048" s="2" t="str">
        <f t="shared" si="31"/>
        <v/>
      </c>
      <c r="B2048" t="str">
        <f>IFERROR(VLOOKUP(TRIM(A2048),'[1]Country Code'!A:B,2,0),"Not Found")</f>
        <v>Not Found</v>
      </c>
    </row>
    <row r="2049" spans="1:2" x14ac:dyDescent="0.25">
      <c r="A2049" s="2" t="str">
        <f t="shared" si="31"/>
        <v/>
      </c>
      <c r="B2049" t="str">
        <f>IFERROR(VLOOKUP(TRIM(A2049),'[1]Country Code'!A:B,2,0),"Not Found")</f>
        <v>Not Found</v>
      </c>
    </row>
    <row r="2050" spans="1:2" x14ac:dyDescent="0.25">
      <c r="A2050" s="2" t="str">
        <f t="shared" si="31"/>
        <v/>
      </c>
      <c r="B2050" t="str">
        <f>IFERROR(VLOOKUP(TRIM(A2050),'[1]Country Code'!A:B,2,0),"Not Found")</f>
        <v>Not Found</v>
      </c>
    </row>
    <row r="2051" spans="1:2" x14ac:dyDescent="0.25">
      <c r="A2051" s="2" t="str">
        <f t="shared" ref="A2051:A2114" si="32">LEFT(TRIM(AG2051),3)</f>
        <v/>
      </c>
      <c r="B2051" t="str">
        <f>IFERROR(VLOOKUP(TRIM(A2051),'[1]Country Code'!A:B,2,0),"Not Found")</f>
        <v>Not Found</v>
      </c>
    </row>
    <row r="2052" spans="1:2" x14ac:dyDescent="0.25">
      <c r="A2052" s="2" t="str">
        <f t="shared" si="32"/>
        <v/>
      </c>
      <c r="B2052" t="str">
        <f>IFERROR(VLOOKUP(TRIM(A2052),'[1]Country Code'!A:B,2,0),"Not Found")</f>
        <v>Not Found</v>
      </c>
    </row>
    <row r="2053" spans="1:2" x14ac:dyDescent="0.25">
      <c r="A2053" s="2" t="str">
        <f t="shared" si="32"/>
        <v/>
      </c>
      <c r="B2053" t="str">
        <f>IFERROR(VLOOKUP(TRIM(A2053),'[1]Country Code'!A:B,2,0),"Not Found")</f>
        <v>Not Found</v>
      </c>
    </row>
    <row r="2054" spans="1:2" x14ac:dyDescent="0.25">
      <c r="A2054" s="2" t="str">
        <f t="shared" si="32"/>
        <v/>
      </c>
      <c r="B2054" t="str">
        <f>IFERROR(VLOOKUP(TRIM(A2054),'[1]Country Code'!A:B,2,0),"Not Found")</f>
        <v>Not Found</v>
      </c>
    </row>
    <row r="2055" spans="1:2" x14ac:dyDescent="0.25">
      <c r="A2055" s="2" t="str">
        <f t="shared" si="32"/>
        <v/>
      </c>
      <c r="B2055" t="str">
        <f>IFERROR(VLOOKUP(TRIM(A2055),'[1]Country Code'!A:B,2,0),"Not Found")</f>
        <v>Not Found</v>
      </c>
    </row>
    <row r="2056" spans="1:2" x14ac:dyDescent="0.25">
      <c r="A2056" s="2" t="str">
        <f t="shared" si="32"/>
        <v/>
      </c>
      <c r="B2056" t="str">
        <f>IFERROR(VLOOKUP(TRIM(A2056),'[1]Country Code'!A:B,2,0),"Not Found")</f>
        <v>Not Found</v>
      </c>
    </row>
    <row r="2057" spans="1:2" x14ac:dyDescent="0.25">
      <c r="A2057" s="2" t="str">
        <f t="shared" si="32"/>
        <v/>
      </c>
      <c r="B2057" t="str">
        <f>IFERROR(VLOOKUP(TRIM(A2057),'[1]Country Code'!A:B,2,0),"Not Found")</f>
        <v>Not Found</v>
      </c>
    </row>
    <row r="2058" spans="1:2" x14ac:dyDescent="0.25">
      <c r="A2058" s="2" t="str">
        <f t="shared" si="32"/>
        <v/>
      </c>
      <c r="B2058" t="str">
        <f>IFERROR(VLOOKUP(TRIM(A2058),'[1]Country Code'!A:B,2,0),"Not Found")</f>
        <v>Not Found</v>
      </c>
    </row>
    <row r="2059" spans="1:2" x14ac:dyDescent="0.25">
      <c r="A2059" s="2" t="str">
        <f t="shared" si="32"/>
        <v/>
      </c>
      <c r="B2059" t="str">
        <f>IFERROR(VLOOKUP(TRIM(A2059),'[1]Country Code'!A:B,2,0),"Not Found")</f>
        <v>Not Found</v>
      </c>
    </row>
    <row r="2060" spans="1:2" x14ac:dyDescent="0.25">
      <c r="A2060" s="2" t="str">
        <f t="shared" si="32"/>
        <v/>
      </c>
      <c r="B2060" t="str">
        <f>IFERROR(VLOOKUP(TRIM(A2060),'[1]Country Code'!A:B,2,0),"Not Found")</f>
        <v>Not Found</v>
      </c>
    </row>
    <row r="2061" spans="1:2" x14ac:dyDescent="0.25">
      <c r="A2061" s="2" t="str">
        <f t="shared" si="32"/>
        <v/>
      </c>
      <c r="B2061" t="str">
        <f>IFERROR(VLOOKUP(TRIM(A2061),'[1]Country Code'!A:B,2,0),"Not Found")</f>
        <v>Not Found</v>
      </c>
    </row>
    <row r="2062" spans="1:2" x14ac:dyDescent="0.25">
      <c r="A2062" s="2" t="str">
        <f t="shared" si="32"/>
        <v/>
      </c>
      <c r="B2062" t="str">
        <f>IFERROR(VLOOKUP(TRIM(A2062),'[1]Country Code'!A:B,2,0),"Not Found")</f>
        <v>Not Found</v>
      </c>
    </row>
    <row r="2063" spans="1:2" x14ac:dyDescent="0.25">
      <c r="A2063" s="2" t="str">
        <f t="shared" si="32"/>
        <v/>
      </c>
      <c r="B2063" t="str">
        <f>IFERROR(VLOOKUP(TRIM(A2063),'[1]Country Code'!A:B,2,0),"Not Found")</f>
        <v>Not Found</v>
      </c>
    </row>
    <row r="2064" spans="1:2" x14ac:dyDescent="0.25">
      <c r="A2064" s="2" t="str">
        <f t="shared" si="32"/>
        <v/>
      </c>
      <c r="B2064" t="str">
        <f>IFERROR(VLOOKUP(TRIM(A2064),'[1]Country Code'!A:B,2,0),"Not Found")</f>
        <v>Not Found</v>
      </c>
    </row>
    <row r="2065" spans="1:2" x14ac:dyDescent="0.25">
      <c r="A2065" s="2" t="str">
        <f t="shared" si="32"/>
        <v/>
      </c>
      <c r="B2065" t="str">
        <f>IFERROR(VLOOKUP(TRIM(A2065),'[1]Country Code'!A:B,2,0),"Not Found")</f>
        <v>Not Found</v>
      </c>
    </row>
    <row r="2066" spans="1:2" x14ac:dyDescent="0.25">
      <c r="A2066" s="2" t="str">
        <f t="shared" si="32"/>
        <v/>
      </c>
      <c r="B2066" t="str">
        <f>IFERROR(VLOOKUP(TRIM(A2066),'[1]Country Code'!A:B,2,0),"Not Found")</f>
        <v>Not Found</v>
      </c>
    </row>
    <row r="2067" spans="1:2" x14ac:dyDescent="0.25">
      <c r="A2067" s="2" t="str">
        <f t="shared" si="32"/>
        <v/>
      </c>
      <c r="B2067" t="str">
        <f>IFERROR(VLOOKUP(TRIM(A2067),'[1]Country Code'!A:B,2,0),"Not Found")</f>
        <v>Not Found</v>
      </c>
    </row>
    <row r="2068" spans="1:2" x14ac:dyDescent="0.25">
      <c r="A2068" s="2" t="str">
        <f t="shared" si="32"/>
        <v/>
      </c>
      <c r="B2068" t="str">
        <f>IFERROR(VLOOKUP(TRIM(A2068),'[1]Country Code'!A:B,2,0),"Not Found")</f>
        <v>Not Found</v>
      </c>
    </row>
    <row r="2069" spans="1:2" x14ac:dyDescent="0.25">
      <c r="A2069" s="2" t="str">
        <f t="shared" si="32"/>
        <v/>
      </c>
      <c r="B2069" t="str">
        <f>IFERROR(VLOOKUP(TRIM(A2069),'[1]Country Code'!A:B,2,0),"Not Found")</f>
        <v>Not Found</v>
      </c>
    </row>
    <row r="2070" spans="1:2" x14ac:dyDescent="0.25">
      <c r="A2070" s="2" t="str">
        <f t="shared" si="32"/>
        <v/>
      </c>
      <c r="B2070" t="str">
        <f>IFERROR(VLOOKUP(TRIM(A2070),'[1]Country Code'!A:B,2,0),"Not Found")</f>
        <v>Not Found</v>
      </c>
    </row>
    <row r="2071" spans="1:2" x14ac:dyDescent="0.25">
      <c r="A2071" s="2" t="str">
        <f t="shared" si="32"/>
        <v/>
      </c>
      <c r="B2071" t="str">
        <f>IFERROR(VLOOKUP(TRIM(A2071),'[1]Country Code'!A:B,2,0),"Not Found")</f>
        <v>Not Found</v>
      </c>
    </row>
    <row r="2072" spans="1:2" x14ac:dyDescent="0.25">
      <c r="A2072" s="2" t="str">
        <f t="shared" si="32"/>
        <v/>
      </c>
      <c r="B2072" t="str">
        <f>IFERROR(VLOOKUP(TRIM(A2072),'[1]Country Code'!A:B,2,0),"Not Found")</f>
        <v>Not Found</v>
      </c>
    </row>
    <row r="2073" spans="1:2" x14ac:dyDescent="0.25">
      <c r="A2073" s="2" t="str">
        <f t="shared" si="32"/>
        <v/>
      </c>
      <c r="B2073" t="str">
        <f>IFERROR(VLOOKUP(TRIM(A2073),'[1]Country Code'!A:B,2,0),"Not Found")</f>
        <v>Not Found</v>
      </c>
    </row>
    <row r="2074" spans="1:2" x14ac:dyDescent="0.25">
      <c r="A2074" s="2" t="str">
        <f t="shared" si="32"/>
        <v/>
      </c>
      <c r="B2074" t="str">
        <f>IFERROR(VLOOKUP(TRIM(A2074),'[1]Country Code'!A:B,2,0),"Not Found")</f>
        <v>Not Found</v>
      </c>
    </row>
    <row r="2075" spans="1:2" x14ac:dyDescent="0.25">
      <c r="A2075" s="2" t="str">
        <f t="shared" si="32"/>
        <v/>
      </c>
      <c r="B2075" t="str">
        <f>IFERROR(VLOOKUP(TRIM(A2075),'[1]Country Code'!A:B,2,0),"Not Found")</f>
        <v>Not Found</v>
      </c>
    </row>
    <row r="2076" spans="1:2" x14ac:dyDescent="0.25">
      <c r="A2076" s="2" t="str">
        <f t="shared" si="32"/>
        <v/>
      </c>
      <c r="B2076" t="str">
        <f>IFERROR(VLOOKUP(TRIM(A2076),'[1]Country Code'!A:B,2,0),"Not Found")</f>
        <v>Not Found</v>
      </c>
    </row>
    <row r="2077" spans="1:2" x14ac:dyDescent="0.25">
      <c r="A2077" s="2" t="str">
        <f t="shared" si="32"/>
        <v/>
      </c>
      <c r="B2077" t="str">
        <f>IFERROR(VLOOKUP(TRIM(A2077),'[1]Country Code'!A:B,2,0),"Not Found")</f>
        <v>Not Found</v>
      </c>
    </row>
    <row r="2078" spans="1:2" x14ac:dyDescent="0.25">
      <c r="A2078" s="2" t="str">
        <f t="shared" si="32"/>
        <v/>
      </c>
      <c r="B2078" t="str">
        <f>IFERROR(VLOOKUP(TRIM(A2078),'[1]Country Code'!A:B,2,0),"Not Found")</f>
        <v>Not Found</v>
      </c>
    </row>
    <row r="2079" spans="1:2" x14ac:dyDescent="0.25">
      <c r="A2079" s="2" t="str">
        <f t="shared" si="32"/>
        <v/>
      </c>
      <c r="B2079" t="str">
        <f>IFERROR(VLOOKUP(TRIM(A2079),'[1]Country Code'!A:B,2,0),"Not Found")</f>
        <v>Not Found</v>
      </c>
    </row>
    <row r="2080" spans="1:2" x14ac:dyDescent="0.25">
      <c r="A2080" s="2" t="str">
        <f t="shared" si="32"/>
        <v/>
      </c>
      <c r="B2080" t="str">
        <f>IFERROR(VLOOKUP(TRIM(A2080),'[1]Country Code'!A:B,2,0),"Not Found")</f>
        <v>Not Found</v>
      </c>
    </row>
    <row r="2081" spans="1:2" x14ac:dyDescent="0.25">
      <c r="A2081" s="2" t="str">
        <f t="shared" si="32"/>
        <v/>
      </c>
      <c r="B2081" t="str">
        <f>IFERROR(VLOOKUP(TRIM(A2081),'[1]Country Code'!A:B,2,0),"Not Found")</f>
        <v>Not Found</v>
      </c>
    </row>
    <row r="2082" spans="1:2" x14ac:dyDescent="0.25">
      <c r="A2082" s="2" t="str">
        <f t="shared" si="32"/>
        <v/>
      </c>
      <c r="B2082" t="str">
        <f>IFERROR(VLOOKUP(TRIM(A2082),'[1]Country Code'!A:B,2,0),"Not Found")</f>
        <v>Not Found</v>
      </c>
    </row>
    <row r="2083" spans="1:2" x14ac:dyDescent="0.25">
      <c r="A2083" s="2" t="str">
        <f t="shared" si="32"/>
        <v/>
      </c>
      <c r="B2083" t="str">
        <f>IFERROR(VLOOKUP(TRIM(A2083),'[1]Country Code'!A:B,2,0),"Not Found")</f>
        <v>Not Found</v>
      </c>
    </row>
    <row r="2084" spans="1:2" x14ac:dyDescent="0.25">
      <c r="A2084" s="2" t="str">
        <f t="shared" si="32"/>
        <v/>
      </c>
      <c r="B2084" t="str">
        <f>IFERROR(VLOOKUP(TRIM(A2084),'[1]Country Code'!A:B,2,0),"Not Found")</f>
        <v>Not Found</v>
      </c>
    </row>
    <row r="2085" spans="1:2" x14ac:dyDescent="0.25">
      <c r="A2085" s="2" t="str">
        <f t="shared" si="32"/>
        <v/>
      </c>
      <c r="B2085" t="str">
        <f>IFERROR(VLOOKUP(TRIM(A2085),'[1]Country Code'!A:B,2,0),"Not Found")</f>
        <v>Not Found</v>
      </c>
    </row>
    <row r="2086" spans="1:2" x14ac:dyDescent="0.25">
      <c r="A2086" s="2" t="str">
        <f t="shared" si="32"/>
        <v/>
      </c>
      <c r="B2086" t="str">
        <f>IFERROR(VLOOKUP(TRIM(A2086),'[1]Country Code'!A:B,2,0),"Not Found")</f>
        <v>Not Found</v>
      </c>
    </row>
    <row r="2087" spans="1:2" x14ac:dyDescent="0.25">
      <c r="A2087" s="2" t="str">
        <f t="shared" si="32"/>
        <v/>
      </c>
      <c r="B2087" t="str">
        <f>IFERROR(VLOOKUP(TRIM(A2087),'[1]Country Code'!A:B,2,0),"Not Found")</f>
        <v>Not Found</v>
      </c>
    </row>
    <row r="2088" spans="1:2" x14ac:dyDescent="0.25">
      <c r="A2088" s="2" t="str">
        <f t="shared" si="32"/>
        <v/>
      </c>
      <c r="B2088" t="str">
        <f>IFERROR(VLOOKUP(TRIM(A2088),'[1]Country Code'!A:B,2,0),"Not Found")</f>
        <v>Not Found</v>
      </c>
    </row>
    <row r="2089" spans="1:2" x14ac:dyDescent="0.25">
      <c r="A2089" s="2" t="str">
        <f t="shared" si="32"/>
        <v/>
      </c>
      <c r="B2089" t="str">
        <f>IFERROR(VLOOKUP(TRIM(A2089),'[1]Country Code'!A:B,2,0),"Not Found")</f>
        <v>Not Found</v>
      </c>
    </row>
    <row r="2090" spans="1:2" x14ac:dyDescent="0.25">
      <c r="A2090" s="2" t="str">
        <f t="shared" si="32"/>
        <v/>
      </c>
      <c r="B2090" t="str">
        <f>IFERROR(VLOOKUP(TRIM(A2090),'[1]Country Code'!A:B,2,0),"Not Found")</f>
        <v>Not Found</v>
      </c>
    </row>
    <row r="2091" spans="1:2" x14ac:dyDescent="0.25">
      <c r="A2091" s="2" t="str">
        <f t="shared" si="32"/>
        <v/>
      </c>
      <c r="B2091" t="str">
        <f>IFERROR(VLOOKUP(TRIM(A2091),'[1]Country Code'!A:B,2,0),"Not Found")</f>
        <v>Not Found</v>
      </c>
    </row>
    <row r="2092" spans="1:2" x14ac:dyDescent="0.25">
      <c r="A2092" s="2" t="str">
        <f t="shared" si="32"/>
        <v/>
      </c>
      <c r="B2092" t="str">
        <f>IFERROR(VLOOKUP(TRIM(A2092),'[1]Country Code'!A:B,2,0),"Not Found")</f>
        <v>Not Found</v>
      </c>
    </row>
    <row r="2093" spans="1:2" x14ac:dyDescent="0.25">
      <c r="A2093" s="2" t="str">
        <f t="shared" si="32"/>
        <v/>
      </c>
      <c r="B2093" t="str">
        <f>IFERROR(VLOOKUP(TRIM(A2093),'[1]Country Code'!A:B,2,0),"Not Found")</f>
        <v>Not Found</v>
      </c>
    </row>
    <row r="2094" spans="1:2" x14ac:dyDescent="0.25">
      <c r="A2094" s="2" t="str">
        <f t="shared" si="32"/>
        <v/>
      </c>
      <c r="B2094" t="str">
        <f>IFERROR(VLOOKUP(TRIM(A2094),'[1]Country Code'!A:B,2,0),"Not Found")</f>
        <v>Not Found</v>
      </c>
    </row>
    <row r="2095" spans="1:2" x14ac:dyDescent="0.25">
      <c r="A2095" s="2" t="str">
        <f t="shared" si="32"/>
        <v/>
      </c>
      <c r="B2095" t="str">
        <f>IFERROR(VLOOKUP(TRIM(A2095),'[1]Country Code'!A:B,2,0),"Not Found")</f>
        <v>Not Found</v>
      </c>
    </row>
    <row r="2096" spans="1:2" x14ac:dyDescent="0.25">
      <c r="A2096" s="2" t="str">
        <f t="shared" si="32"/>
        <v/>
      </c>
      <c r="B2096" t="str">
        <f>IFERROR(VLOOKUP(TRIM(A2096),'[1]Country Code'!A:B,2,0),"Not Found")</f>
        <v>Not Found</v>
      </c>
    </row>
    <row r="2097" spans="1:2" x14ac:dyDescent="0.25">
      <c r="A2097" s="2" t="str">
        <f t="shared" si="32"/>
        <v/>
      </c>
      <c r="B2097" t="str">
        <f>IFERROR(VLOOKUP(TRIM(A2097),'[1]Country Code'!A:B,2,0),"Not Found")</f>
        <v>Not Found</v>
      </c>
    </row>
    <row r="2098" spans="1:2" x14ac:dyDescent="0.25">
      <c r="A2098" s="2" t="str">
        <f t="shared" si="32"/>
        <v/>
      </c>
      <c r="B2098" t="str">
        <f>IFERROR(VLOOKUP(TRIM(A2098),'[1]Country Code'!A:B,2,0),"Not Found")</f>
        <v>Not Found</v>
      </c>
    </row>
    <row r="2099" spans="1:2" x14ac:dyDescent="0.25">
      <c r="A2099" s="2" t="str">
        <f t="shared" si="32"/>
        <v/>
      </c>
      <c r="B2099" t="str">
        <f>IFERROR(VLOOKUP(TRIM(A2099),'[1]Country Code'!A:B,2,0),"Not Found")</f>
        <v>Not Found</v>
      </c>
    </row>
    <row r="2100" spans="1:2" x14ac:dyDescent="0.25">
      <c r="A2100" s="2" t="str">
        <f t="shared" si="32"/>
        <v/>
      </c>
      <c r="B2100" t="str">
        <f>IFERROR(VLOOKUP(TRIM(A2100),'[1]Country Code'!A:B,2,0),"Not Found")</f>
        <v>Not Found</v>
      </c>
    </row>
    <row r="2101" spans="1:2" x14ac:dyDescent="0.25">
      <c r="A2101" s="2" t="str">
        <f t="shared" si="32"/>
        <v/>
      </c>
      <c r="B2101" t="str">
        <f>IFERROR(VLOOKUP(TRIM(A2101),'[1]Country Code'!A:B,2,0),"Not Found")</f>
        <v>Not Found</v>
      </c>
    </row>
    <row r="2102" spans="1:2" x14ac:dyDescent="0.25">
      <c r="A2102" s="2" t="str">
        <f t="shared" si="32"/>
        <v/>
      </c>
      <c r="B2102" t="str">
        <f>IFERROR(VLOOKUP(TRIM(A2102),'[1]Country Code'!A:B,2,0),"Not Found")</f>
        <v>Not Found</v>
      </c>
    </row>
    <row r="2103" spans="1:2" x14ac:dyDescent="0.25">
      <c r="A2103" s="2" t="str">
        <f t="shared" si="32"/>
        <v/>
      </c>
      <c r="B2103" t="str">
        <f>IFERROR(VLOOKUP(TRIM(A2103),'[1]Country Code'!A:B,2,0),"Not Found")</f>
        <v>Not Found</v>
      </c>
    </row>
    <row r="2104" spans="1:2" x14ac:dyDescent="0.25">
      <c r="A2104" s="2" t="str">
        <f t="shared" si="32"/>
        <v/>
      </c>
      <c r="B2104" t="str">
        <f>IFERROR(VLOOKUP(TRIM(A2104),'[1]Country Code'!A:B,2,0),"Not Found")</f>
        <v>Not Found</v>
      </c>
    </row>
    <row r="2105" spans="1:2" x14ac:dyDescent="0.25">
      <c r="A2105" s="2" t="str">
        <f t="shared" si="32"/>
        <v/>
      </c>
      <c r="B2105" t="str">
        <f>IFERROR(VLOOKUP(TRIM(A2105),'[1]Country Code'!A:B,2,0),"Not Found")</f>
        <v>Not Found</v>
      </c>
    </row>
    <row r="2106" spans="1:2" x14ac:dyDescent="0.25">
      <c r="A2106" s="2" t="str">
        <f t="shared" si="32"/>
        <v/>
      </c>
      <c r="B2106" t="str">
        <f>IFERROR(VLOOKUP(TRIM(A2106),'[1]Country Code'!A:B,2,0),"Not Found")</f>
        <v>Not Found</v>
      </c>
    </row>
    <row r="2107" spans="1:2" x14ac:dyDescent="0.25">
      <c r="A2107" s="2" t="str">
        <f t="shared" si="32"/>
        <v/>
      </c>
      <c r="B2107" t="str">
        <f>IFERROR(VLOOKUP(TRIM(A2107),'[1]Country Code'!A:B,2,0),"Not Found")</f>
        <v>Not Found</v>
      </c>
    </row>
    <row r="2108" spans="1:2" x14ac:dyDescent="0.25">
      <c r="A2108" s="2" t="str">
        <f t="shared" si="32"/>
        <v/>
      </c>
      <c r="B2108" t="str">
        <f>IFERROR(VLOOKUP(TRIM(A2108),'[1]Country Code'!A:B,2,0),"Not Found")</f>
        <v>Not Found</v>
      </c>
    </row>
    <row r="2109" spans="1:2" x14ac:dyDescent="0.25">
      <c r="A2109" s="2" t="str">
        <f t="shared" si="32"/>
        <v/>
      </c>
      <c r="B2109" t="str">
        <f>IFERROR(VLOOKUP(TRIM(A2109),'[1]Country Code'!A:B,2,0),"Not Found")</f>
        <v>Not Found</v>
      </c>
    </row>
    <row r="2110" spans="1:2" x14ac:dyDescent="0.25">
      <c r="A2110" s="2" t="str">
        <f t="shared" si="32"/>
        <v/>
      </c>
      <c r="B2110" t="str">
        <f>IFERROR(VLOOKUP(TRIM(A2110),'[1]Country Code'!A:B,2,0),"Not Found")</f>
        <v>Not Found</v>
      </c>
    </row>
    <row r="2111" spans="1:2" x14ac:dyDescent="0.25">
      <c r="A2111" s="2" t="str">
        <f t="shared" si="32"/>
        <v/>
      </c>
      <c r="B2111" t="str">
        <f>IFERROR(VLOOKUP(TRIM(A2111),'[1]Country Code'!A:B,2,0),"Not Found")</f>
        <v>Not Found</v>
      </c>
    </row>
    <row r="2112" spans="1:2" x14ac:dyDescent="0.25">
      <c r="A2112" s="2" t="str">
        <f t="shared" si="32"/>
        <v/>
      </c>
      <c r="B2112" t="str">
        <f>IFERROR(VLOOKUP(TRIM(A2112),'[1]Country Code'!A:B,2,0),"Not Found")</f>
        <v>Not Found</v>
      </c>
    </row>
    <row r="2113" spans="1:2" x14ac:dyDescent="0.25">
      <c r="A2113" s="2" t="str">
        <f t="shared" si="32"/>
        <v/>
      </c>
      <c r="B2113" t="str">
        <f>IFERROR(VLOOKUP(TRIM(A2113),'[1]Country Code'!A:B,2,0),"Not Found")</f>
        <v>Not Found</v>
      </c>
    </row>
    <row r="2114" spans="1:2" x14ac:dyDescent="0.25">
      <c r="A2114" s="2" t="str">
        <f t="shared" si="32"/>
        <v/>
      </c>
      <c r="B2114" t="str">
        <f>IFERROR(VLOOKUP(TRIM(A2114),'[1]Country Code'!A:B,2,0),"Not Found")</f>
        <v>Not Found</v>
      </c>
    </row>
    <row r="2115" spans="1:2" x14ac:dyDescent="0.25">
      <c r="A2115" s="2" t="str">
        <f t="shared" ref="A2115:A2178" si="33">LEFT(TRIM(AG2115),3)</f>
        <v/>
      </c>
      <c r="B2115" t="str">
        <f>IFERROR(VLOOKUP(TRIM(A2115),'[1]Country Code'!A:B,2,0),"Not Found")</f>
        <v>Not Found</v>
      </c>
    </row>
    <row r="2116" spans="1:2" x14ac:dyDescent="0.25">
      <c r="A2116" s="2" t="str">
        <f t="shared" si="33"/>
        <v/>
      </c>
      <c r="B2116" t="str">
        <f>IFERROR(VLOOKUP(TRIM(A2116),'[1]Country Code'!A:B,2,0),"Not Found")</f>
        <v>Not Found</v>
      </c>
    </row>
    <row r="2117" spans="1:2" x14ac:dyDescent="0.25">
      <c r="A2117" s="2" t="str">
        <f t="shared" si="33"/>
        <v/>
      </c>
      <c r="B2117" t="str">
        <f>IFERROR(VLOOKUP(TRIM(A2117),'[1]Country Code'!A:B,2,0),"Not Found")</f>
        <v>Not Found</v>
      </c>
    </row>
    <row r="2118" spans="1:2" x14ac:dyDescent="0.25">
      <c r="A2118" s="2" t="str">
        <f t="shared" si="33"/>
        <v/>
      </c>
      <c r="B2118" t="str">
        <f>IFERROR(VLOOKUP(TRIM(A2118),'[1]Country Code'!A:B,2,0),"Not Found")</f>
        <v>Not Found</v>
      </c>
    </row>
    <row r="2119" spans="1:2" x14ac:dyDescent="0.25">
      <c r="A2119" s="2" t="str">
        <f t="shared" si="33"/>
        <v/>
      </c>
      <c r="B2119" t="str">
        <f>IFERROR(VLOOKUP(TRIM(A2119),'[1]Country Code'!A:B,2,0),"Not Found")</f>
        <v>Not Found</v>
      </c>
    </row>
    <row r="2120" spans="1:2" x14ac:dyDescent="0.25">
      <c r="A2120" s="2" t="str">
        <f t="shared" si="33"/>
        <v/>
      </c>
      <c r="B2120" t="str">
        <f>IFERROR(VLOOKUP(TRIM(A2120),'[1]Country Code'!A:B,2,0),"Not Found")</f>
        <v>Not Found</v>
      </c>
    </row>
    <row r="2121" spans="1:2" x14ac:dyDescent="0.25">
      <c r="A2121" s="2" t="str">
        <f t="shared" si="33"/>
        <v/>
      </c>
      <c r="B2121" t="str">
        <f>IFERROR(VLOOKUP(TRIM(A2121),'[1]Country Code'!A:B,2,0),"Not Found")</f>
        <v>Not Found</v>
      </c>
    </row>
    <row r="2122" spans="1:2" x14ac:dyDescent="0.25">
      <c r="A2122" s="2" t="str">
        <f t="shared" si="33"/>
        <v/>
      </c>
      <c r="B2122" t="str">
        <f>IFERROR(VLOOKUP(TRIM(A2122),'[1]Country Code'!A:B,2,0),"Not Found")</f>
        <v>Not Found</v>
      </c>
    </row>
    <row r="2123" spans="1:2" x14ac:dyDescent="0.25">
      <c r="A2123" s="2" t="str">
        <f t="shared" si="33"/>
        <v/>
      </c>
      <c r="B2123" t="str">
        <f>IFERROR(VLOOKUP(TRIM(A2123),'[1]Country Code'!A:B,2,0),"Not Found")</f>
        <v>Not Found</v>
      </c>
    </row>
    <row r="2124" spans="1:2" x14ac:dyDescent="0.25">
      <c r="A2124" s="2" t="str">
        <f t="shared" si="33"/>
        <v/>
      </c>
      <c r="B2124" t="str">
        <f>IFERROR(VLOOKUP(TRIM(A2124),'[1]Country Code'!A:B,2,0),"Not Found")</f>
        <v>Not Found</v>
      </c>
    </row>
    <row r="2125" spans="1:2" x14ac:dyDescent="0.25">
      <c r="A2125" s="2" t="str">
        <f t="shared" si="33"/>
        <v/>
      </c>
      <c r="B2125" t="str">
        <f>IFERROR(VLOOKUP(TRIM(A2125),'[1]Country Code'!A:B,2,0),"Not Found")</f>
        <v>Not Found</v>
      </c>
    </row>
    <row r="2126" spans="1:2" x14ac:dyDescent="0.25">
      <c r="A2126" s="2" t="str">
        <f t="shared" si="33"/>
        <v/>
      </c>
      <c r="B2126" t="str">
        <f>IFERROR(VLOOKUP(TRIM(A2126),'[1]Country Code'!A:B,2,0),"Not Found")</f>
        <v>Not Found</v>
      </c>
    </row>
    <row r="2127" spans="1:2" x14ac:dyDescent="0.25">
      <c r="A2127" s="2" t="str">
        <f t="shared" si="33"/>
        <v/>
      </c>
      <c r="B2127" t="str">
        <f>IFERROR(VLOOKUP(TRIM(A2127),'[1]Country Code'!A:B,2,0),"Not Found")</f>
        <v>Not Found</v>
      </c>
    </row>
    <row r="2128" spans="1:2" x14ac:dyDescent="0.25">
      <c r="A2128" s="2" t="str">
        <f t="shared" si="33"/>
        <v/>
      </c>
      <c r="B2128" t="str">
        <f>IFERROR(VLOOKUP(TRIM(A2128),'[1]Country Code'!A:B,2,0),"Not Found")</f>
        <v>Not Found</v>
      </c>
    </row>
    <row r="2129" spans="1:2" x14ac:dyDescent="0.25">
      <c r="A2129" s="2" t="str">
        <f t="shared" si="33"/>
        <v/>
      </c>
      <c r="B2129" t="str">
        <f>IFERROR(VLOOKUP(TRIM(A2129),'[1]Country Code'!A:B,2,0),"Not Found")</f>
        <v>Not Found</v>
      </c>
    </row>
    <row r="2130" spans="1:2" x14ac:dyDescent="0.25">
      <c r="A2130" s="2" t="str">
        <f t="shared" si="33"/>
        <v/>
      </c>
      <c r="B2130" t="str">
        <f>IFERROR(VLOOKUP(TRIM(A2130),'[1]Country Code'!A:B,2,0),"Not Found")</f>
        <v>Not Found</v>
      </c>
    </row>
    <row r="2131" spans="1:2" x14ac:dyDescent="0.25">
      <c r="A2131" s="2" t="str">
        <f t="shared" si="33"/>
        <v/>
      </c>
      <c r="B2131" t="str">
        <f>IFERROR(VLOOKUP(TRIM(A2131),'[1]Country Code'!A:B,2,0),"Not Found")</f>
        <v>Not Found</v>
      </c>
    </row>
    <row r="2132" spans="1:2" x14ac:dyDescent="0.25">
      <c r="A2132" s="2" t="str">
        <f t="shared" si="33"/>
        <v/>
      </c>
      <c r="B2132" t="str">
        <f>IFERROR(VLOOKUP(TRIM(A2132),'[1]Country Code'!A:B,2,0),"Not Found")</f>
        <v>Not Found</v>
      </c>
    </row>
    <row r="2133" spans="1:2" x14ac:dyDescent="0.25">
      <c r="A2133" s="2" t="str">
        <f t="shared" si="33"/>
        <v/>
      </c>
      <c r="B2133" t="str">
        <f>IFERROR(VLOOKUP(TRIM(A2133),'[1]Country Code'!A:B,2,0),"Not Found")</f>
        <v>Not Found</v>
      </c>
    </row>
    <row r="2134" spans="1:2" x14ac:dyDescent="0.25">
      <c r="A2134" s="2" t="str">
        <f t="shared" si="33"/>
        <v/>
      </c>
      <c r="B2134" t="str">
        <f>IFERROR(VLOOKUP(TRIM(A2134),'[1]Country Code'!A:B,2,0),"Not Found")</f>
        <v>Not Found</v>
      </c>
    </row>
    <row r="2135" spans="1:2" x14ac:dyDescent="0.25">
      <c r="A2135" s="2" t="str">
        <f t="shared" si="33"/>
        <v/>
      </c>
      <c r="B2135" t="str">
        <f>IFERROR(VLOOKUP(TRIM(A2135),'[1]Country Code'!A:B,2,0),"Not Found")</f>
        <v>Not Found</v>
      </c>
    </row>
    <row r="2136" spans="1:2" x14ac:dyDescent="0.25">
      <c r="A2136" s="2" t="str">
        <f t="shared" si="33"/>
        <v/>
      </c>
      <c r="B2136" t="str">
        <f>IFERROR(VLOOKUP(TRIM(A2136),'[1]Country Code'!A:B,2,0),"Not Found")</f>
        <v>Not Found</v>
      </c>
    </row>
    <row r="2137" spans="1:2" x14ac:dyDescent="0.25">
      <c r="A2137" s="2" t="str">
        <f t="shared" si="33"/>
        <v/>
      </c>
      <c r="B2137" t="str">
        <f>IFERROR(VLOOKUP(TRIM(A2137),'[1]Country Code'!A:B,2,0),"Not Found")</f>
        <v>Not Found</v>
      </c>
    </row>
    <row r="2138" spans="1:2" x14ac:dyDescent="0.25">
      <c r="A2138" s="2" t="str">
        <f t="shared" si="33"/>
        <v/>
      </c>
      <c r="B2138" t="str">
        <f>IFERROR(VLOOKUP(TRIM(A2138),'[1]Country Code'!A:B,2,0),"Not Found")</f>
        <v>Not Found</v>
      </c>
    </row>
    <row r="2139" spans="1:2" x14ac:dyDescent="0.25">
      <c r="A2139" s="2" t="str">
        <f t="shared" si="33"/>
        <v/>
      </c>
      <c r="B2139" t="str">
        <f>IFERROR(VLOOKUP(TRIM(A2139),'[1]Country Code'!A:B,2,0),"Not Found")</f>
        <v>Not Found</v>
      </c>
    </row>
    <row r="2140" spans="1:2" x14ac:dyDescent="0.25">
      <c r="A2140" s="2" t="str">
        <f t="shared" si="33"/>
        <v/>
      </c>
      <c r="B2140" t="str">
        <f>IFERROR(VLOOKUP(TRIM(A2140),'[1]Country Code'!A:B,2,0),"Not Found")</f>
        <v>Not Found</v>
      </c>
    </row>
    <row r="2141" spans="1:2" x14ac:dyDescent="0.25">
      <c r="A2141" s="2" t="str">
        <f t="shared" si="33"/>
        <v/>
      </c>
      <c r="B2141" t="str">
        <f>IFERROR(VLOOKUP(TRIM(A2141),'[1]Country Code'!A:B,2,0),"Not Found")</f>
        <v>Not Found</v>
      </c>
    </row>
    <row r="2142" spans="1:2" x14ac:dyDescent="0.25">
      <c r="A2142" s="2" t="str">
        <f t="shared" si="33"/>
        <v/>
      </c>
      <c r="B2142" t="str">
        <f>IFERROR(VLOOKUP(TRIM(A2142),'[1]Country Code'!A:B,2,0),"Not Found")</f>
        <v>Not Found</v>
      </c>
    </row>
    <row r="2143" spans="1:2" x14ac:dyDescent="0.25">
      <c r="A2143" s="2" t="str">
        <f t="shared" si="33"/>
        <v/>
      </c>
      <c r="B2143" t="str">
        <f>IFERROR(VLOOKUP(TRIM(A2143),'[1]Country Code'!A:B,2,0),"Not Found")</f>
        <v>Not Found</v>
      </c>
    </row>
    <row r="2144" spans="1:2" x14ac:dyDescent="0.25">
      <c r="A2144" s="2" t="str">
        <f t="shared" si="33"/>
        <v/>
      </c>
      <c r="B2144" t="str">
        <f>IFERROR(VLOOKUP(TRIM(A2144),'[1]Country Code'!A:B,2,0),"Not Found")</f>
        <v>Not Found</v>
      </c>
    </row>
    <row r="2145" spans="1:2" x14ac:dyDescent="0.25">
      <c r="A2145" s="2" t="str">
        <f t="shared" si="33"/>
        <v/>
      </c>
      <c r="B2145" t="str">
        <f>IFERROR(VLOOKUP(TRIM(A2145),'[1]Country Code'!A:B,2,0),"Not Found")</f>
        <v>Not Found</v>
      </c>
    </row>
    <row r="2146" spans="1:2" x14ac:dyDescent="0.25">
      <c r="A2146" s="2" t="str">
        <f t="shared" si="33"/>
        <v/>
      </c>
      <c r="B2146" t="str">
        <f>IFERROR(VLOOKUP(TRIM(A2146),'[1]Country Code'!A:B,2,0),"Not Found")</f>
        <v>Not Found</v>
      </c>
    </row>
    <row r="2147" spans="1:2" x14ac:dyDescent="0.25">
      <c r="A2147" s="2" t="str">
        <f t="shared" si="33"/>
        <v/>
      </c>
      <c r="B2147" t="str">
        <f>IFERROR(VLOOKUP(TRIM(A2147),'[1]Country Code'!A:B,2,0),"Not Found")</f>
        <v>Not Found</v>
      </c>
    </row>
    <row r="2148" spans="1:2" x14ac:dyDescent="0.25">
      <c r="A2148" s="2" t="str">
        <f t="shared" si="33"/>
        <v/>
      </c>
      <c r="B2148" t="str">
        <f>IFERROR(VLOOKUP(TRIM(A2148),'[1]Country Code'!A:B,2,0),"Not Found")</f>
        <v>Not Found</v>
      </c>
    </row>
    <row r="2149" spans="1:2" x14ac:dyDescent="0.25">
      <c r="A2149" s="2" t="str">
        <f t="shared" si="33"/>
        <v/>
      </c>
      <c r="B2149" t="str">
        <f>IFERROR(VLOOKUP(TRIM(A2149),'[1]Country Code'!A:B,2,0),"Not Found")</f>
        <v>Not Found</v>
      </c>
    </row>
    <row r="2150" spans="1:2" x14ac:dyDescent="0.25">
      <c r="A2150" s="2" t="str">
        <f t="shared" si="33"/>
        <v/>
      </c>
      <c r="B2150" t="str">
        <f>IFERROR(VLOOKUP(TRIM(A2150),'[1]Country Code'!A:B,2,0),"Not Found")</f>
        <v>Not Found</v>
      </c>
    </row>
    <row r="2151" spans="1:2" x14ac:dyDescent="0.25">
      <c r="A2151" s="2" t="str">
        <f t="shared" si="33"/>
        <v/>
      </c>
      <c r="B2151" t="str">
        <f>IFERROR(VLOOKUP(TRIM(A2151),'[1]Country Code'!A:B,2,0),"Not Found")</f>
        <v>Not Found</v>
      </c>
    </row>
    <row r="2152" spans="1:2" x14ac:dyDescent="0.25">
      <c r="A2152" s="2" t="str">
        <f t="shared" si="33"/>
        <v/>
      </c>
      <c r="B2152" t="str">
        <f>IFERROR(VLOOKUP(TRIM(A2152),'[1]Country Code'!A:B,2,0),"Not Found")</f>
        <v>Not Found</v>
      </c>
    </row>
    <row r="2153" spans="1:2" x14ac:dyDescent="0.25">
      <c r="A2153" s="2" t="str">
        <f t="shared" si="33"/>
        <v/>
      </c>
      <c r="B2153" t="str">
        <f>IFERROR(VLOOKUP(TRIM(A2153),'[1]Country Code'!A:B,2,0),"Not Found")</f>
        <v>Not Found</v>
      </c>
    </row>
    <row r="2154" spans="1:2" x14ac:dyDescent="0.25">
      <c r="A2154" s="2" t="str">
        <f t="shared" si="33"/>
        <v/>
      </c>
      <c r="B2154" t="str">
        <f>IFERROR(VLOOKUP(TRIM(A2154),'[1]Country Code'!A:B,2,0),"Not Found")</f>
        <v>Not Found</v>
      </c>
    </row>
    <row r="2155" spans="1:2" x14ac:dyDescent="0.25">
      <c r="A2155" s="2" t="str">
        <f t="shared" si="33"/>
        <v/>
      </c>
      <c r="B2155" t="str">
        <f>IFERROR(VLOOKUP(TRIM(A2155),'[1]Country Code'!A:B,2,0),"Not Found")</f>
        <v>Not Found</v>
      </c>
    </row>
    <row r="2156" spans="1:2" x14ac:dyDescent="0.25">
      <c r="A2156" s="2" t="str">
        <f t="shared" si="33"/>
        <v/>
      </c>
      <c r="B2156" t="str">
        <f>IFERROR(VLOOKUP(TRIM(A2156),'[1]Country Code'!A:B,2,0),"Not Found")</f>
        <v>Not Found</v>
      </c>
    </row>
    <row r="2157" spans="1:2" x14ac:dyDescent="0.25">
      <c r="A2157" s="2" t="str">
        <f t="shared" si="33"/>
        <v/>
      </c>
      <c r="B2157" t="str">
        <f>IFERROR(VLOOKUP(TRIM(A2157),'[1]Country Code'!A:B,2,0),"Not Found")</f>
        <v>Not Found</v>
      </c>
    </row>
    <row r="2158" spans="1:2" x14ac:dyDescent="0.25">
      <c r="A2158" s="2" t="str">
        <f t="shared" si="33"/>
        <v/>
      </c>
      <c r="B2158" t="str">
        <f>IFERROR(VLOOKUP(TRIM(A2158),'[1]Country Code'!A:B,2,0),"Not Found")</f>
        <v>Not Found</v>
      </c>
    </row>
    <row r="2159" spans="1:2" x14ac:dyDescent="0.25">
      <c r="A2159" s="2" t="str">
        <f t="shared" si="33"/>
        <v/>
      </c>
      <c r="B2159" t="str">
        <f>IFERROR(VLOOKUP(TRIM(A2159),'[1]Country Code'!A:B,2,0),"Not Found")</f>
        <v>Not Found</v>
      </c>
    </row>
    <row r="2160" spans="1:2" x14ac:dyDescent="0.25">
      <c r="A2160" s="2" t="str">
        <f t="shared" si="33"/>
        <v/>
      </c>
      <c r="B2160" t="str">
        <f>IFERROR(VLOOKUP(TRIM(A2160),'[1]Country Code'!A:B,2,0),"Not Found")</f>
        <v>Not Found</v>
      </c>
    </row>
    <row r="2161" spans="1:2" x14ac:dyDescent="0.25">
      <c r="A2161" s="2" t="str">
        <f t="shared" si="33"/>
        <v/>
      </c>
      <c r="B2161" t="str">
        <f>IFERROR(VLOOKUP(TRIM(A2161),'[1]Country Code'!A:B,2,0),"Not Found")</f>
        <v>Not Found</v>
      </c>
    </row>
    <row r="2162" spans="1:2" x14ac:dyDescent="0.25">
      <c r="A2162" s="2" t="str">
        <f t="shared" si="33"/>
        <v/>
      </c>
      <c r="B2162" t="str">
        <f>IFERROR(VLOOKUP(TRIM(A2162),'[1]Country Code'!A:B,2,0),"Not Found")</f>
        <v>Not Found</v>
      </c>
    </row>
    <row r="2163" spans="1:2" x14ac:dyDescent="0.25">
      <c r="A2163" s="2" t="str">
        <f t="shared" si="33"/>
        <v/>
      </c>
      <c r="B2163" t="str">
        <f>IFERROR(VLOOKUP(TRIM(A2163),'[1]Country Code'!A:B,2,0),"Not Found")</f>
        <v>Not Found</v>
      </c>
    </row>
    <row r="2164" spans="1:2" x14ac:dyDescent="0.25">
      <c r="A2164" s="2" t="str">
        <f t="shared" si="33"/>
        <v/>
      </c>
      <c r="B2164" t="str">
        <f>IFERROR(VLOOKUP(TRIM(A2164),'[1]Country Code'!A:B,2,0),"Not Found")</f>
        <v>Not Found</v>
      </c>
    </row>
    <row r="2165" spans="1:2" x14ac:dyDescent="0.25">
      <c r="A2165" s="2" t="str">
        <f t="shared" si="33"/>
        <v/>
      </c>
      <c r="B2165" t="str">
        <f>IFERROR(VLOOKUP(TRIM(A2165),'[1]Country Code'!A:B,2,0),"Not Found")</f>
        <v>Not Found</v>
      </c>
    </row>
    <row r="2166" spans="1:2" x14ac:dyDescent="0.25">
      <c r="A2166" s="2" t="str">
        <f t="shared" si="33"/>
        <v/>
      </c>
      <c r="B2166" t="str">
        <f>IFERROR(VLOOKUP(TRIM(A2166),'[1]Country Code'!A:B,2,0),"Not Found")</f>
        <v>Not Found</v>
      </c>
    </row>
    <row r="2167" spans="1:2" x14ac:dyDescent="0.25">
      <c r="A2167" s="2" t="str">
        <f t="shared" si="33"/>
        <v/>
      </c>
      <c r="B2167" t="str">
        <f>IFERROR(VLOOKUP(TRIM(A2167),'[1]Country Code'!A:B,2,0),"Not Found")</f>
        <v>Not Found</v>
      </c>
    </row>
    <row r="2168" spans="1:2" x14ac:dyDescent="0.25">
      <c r="A2168" s="2" t="str">
        <f t="shared" si="33"/>
        <v/>
      </c>
      <c r="B2168" t="str">
        <f>IFERROR(VLOOKUP(TRIM(A2168),'[1]Country Code'!A:B,2,0),"Not Found")</f>
        <v>Not Found</v>
      </c>
    </row>
    <row r="2169" spans="1:2" x14ac:dyDescent="0.25">
      <c r="A2169" s="2" t="str">
        <f t="shared" si="33"/>
        <v/>
      </c>
      <c r="B2169" t="str">
        <f>IFERROR(VLOOKUP(TRIM(A2169),'[1]Country Code'!A:B,2,0),"Not Found")</f>
        <v>Not Found</v>
      </c>
    </row>
    <row r="2170" spans="1:2" x14ac:dyDescent="0.25">
      <c r="A2170" s="2" t="str">
        <f t="shared" si="33"/>
        <v/>
      </c>
      <c r="B2170" t="str">
        <f>IFERROR(VLOOKUP(TRIM(A2170),'[1]Country Code'!A:B,2,0),"Not Found")</f>
        <v>Not Found</v>
      </c>
    </row>
    <row r="2171" spans="1:2" x14ac:dyDescent="0.25">
      <c r="A2171" s="2" t="str">
        <f t="shared" si="33"/>
        <v/>
      </c>
      <c r="B2171" t="str">
        <f>IFERROR(VLOOKUP(TRIM(A2171),'[1]Country Code'!A:B,2,0),"Not Found")</f>
        <v>Not Found</v>
      </c>
    </row>
    <row r="2172" spans="1:2" x14ac:dyDescent="0.25">
      <c r="A2172" s="2" t="str">
        <f t="shared" si="33"/>
        <v/>
      </c>
      <c r="B2172" t="str">
        <f>IFERROR(VLOOKUP(TRIM(A2172),'[1]Country Code'!A:B,2,0),"Not Found")</f>
        <v>Not Found</v>
      </c>
    </row>
    <row r="2173" spans="1:2" x14ac:dyDescent="0.25">
      <c r="A2173" s="2" t="str">
        <f t="shared" si="33"/>
        <v/>
      </c>
      <c r="B2173" t="str">
        <f>IFERROR(VLOOKUP(TRIM(A2173),'[1]Country Code'!A:B,2,0),"Not Found")</f>
        <v>Not Found</v>
      </c>
    </row>
    <row r="2174" spans="1:2" x14ac:dyDescent="0.25">
      <c r="A2174" s="2" t="str">
        <f t="shared" si="33"/>
        <v/>
      </c>
      <c r="B2174" t="str">
        <f>IFERROR(VLOOKUP(TRIM(A2174),'[1]Country Code'!A:B,2,0),"Not Found")</f>
        <v>Not Found</v>
      </c>
    </row>
    <row r="2175" spans="1:2" x14ac:dyDescent="0.25">
      <c r="A2175" s="2" t="str">
        <f t="shared" si="33"/>
        <v/>
      </c>
      <c r="B2175" t="str">
        <f>IFERROR(VLOOKUP(TRIM(A2175),'[1]Country Code'!A:B,2,0),"Not Found")</f>
        <v>Not Found</v>
      </c>
    </row>
    <row r="2176" spans="1:2" x14ac:dyDescent="0.25">
      <c r="A2176" s="2" t="str">
        <f t="shared" si="33"/>
        <v/>
      </c>
      <c r="B2176" t="str">
        <f>IFERROR(VLOOKUP(TRIM(A2176),'[1]Country Code'!A:B,2,0),"Not Found")</f>
        <v>Not Found</v>
      </c>
    </row>
    <row r="2177" spans="1:2" x14ac:dyDescent="0.25">
      <c r="A2177" s="2" t="str">
        <f t="shared" si="33"/>
        <v/>
      </c>
      <c r="B2177" t="str">
        <f>IFERROR(VLOOKUP(TRIM(A2177),'[1]Country Code'!A:B,2,0),"Not Found")</f>
        <v>Not Found</v>
      </c>
    </row>
    <row r="2178" spans="1:2" x14ac:dyDescent="0.25">
      <c r="A2178" s="2" t="str">
        <f t="shared" si="33"/>
        <v/>
      </c>
      <c r="B2178" t="str">
        <f>IFERROR(VLOOKUP(TRIM(A2178),'[1]Country Code'!A:B,2,0),"Not Found")</f>
        <v>Not Found</v>
      </c>
    </row>
    <row r="2179" spans="1:2" x14ac:dyDescent="0.25">
      <c r="A2179" s="2" t="str">
        <f t="shared" ref="A2179:A2242" si="34">LEFT(TRIM(AG2179),3)</f>
        <v/>
      </c>
      <c r="B2179" t="str">
        <f>IFERROR(VLOOKUP(TRIM(A2179),'[1]Country Code'!A:B,2,0),"Not Found")</f>
        <v>Not Found</v>
      </c>
    </row>
    <row r="2180" spans="1:2" x14ac:dyDescent="0.25">
      <c r="A2180" s="2" t="str">
        <f t="shared" si="34"/>
        <v/>
      </c>
      <c r="B2180" t="str">
        <f>IFERROR(VLOOKUP(TRIM(A2180),'[1]Country Code'!A:B,2,0),"Not Found")</f>
        <v>Not Found</v>
      </c>
    </row>
    <row r="2181" spans="1:2" x14ac:dyDescent="0.25">
      <c r="A2181" s="2" t="str">
        <f t="shared" si="34"/>
        <v/>
      </c>
      <c r="B2181" t="str">
        <f>IFERROR(VLOOKUP(TRIM(A2181),'[1]Country Code'!A:B,2,0),"Not Found")</f>
        <v>Not Found</v>
      </c>
    </row>
    <row r="2182" spans="1:2" x14ac:dyDescent="0.25">
      <c r="A2182" s="2" t="str">
        <f t="shared" si="34"/>
        <v/>
      </c>
      <c r="B2182" t="str">
        <f>IFERROR(VLOOKUP(TRIM(A2182),'[1]Country Code'!A:B,2,0),"Not Found")</f>
        <v>Not Found</v>
      </c>
    </row>
    <row r="2183" spans="1:2" x14ac:dyDescent="0.25">
      <c r="A2183" s="2" t="str">
        <f t="shared" si="34"/>
        <v/>
      </c>
      <c r="B2183" t="str">
        <f>IFERROR(VLOOKUP(TRIM(A2183),'[1]Country Code'!A:B,2,0),"Not Found")</f>
        <v>Not Found</v>
      </c>
    </row>
    <row r="2184" spans="1:2" x14ac:dyDescent="0.25">
      <c r="A2184" s="2" t="str">
        <f t="shared" si="34"/>
        <v/>
      </c>
      <c r="B2184" t="str">
        <f>IFERROR(VLOOKUP(TRIM(A2184),'[1]Country Code'!A:B,2,0),"Not Found")</f>
        <v>Not Found</v>
      </c>
    </row>
    <row r="2185" spans="1:2" x14ac:dyDescent="0.25">
      <c r="A2185" s="2" t="str">
        <f t="shared" si="34"/>
        <v/>
      </c>
      <c r="B2185" t="str">
        <f>IFERROR(VLOOKUP(TRIM(A2185),'[1]Country Code'!A:B,2,0),"Not Found")</f>
        <v>Not Found</v>
      </c>
    </row>
    <row r="2186" spans="1:2" x14ac:dyDescent="0.25">
      <c r="A2186" s="2" t="str">
        <f t="shared" si="34"/>
        <v/>
      </c>
      <c r="B2186" t="str">
        <f>IFERROR(VLOOKUP(TRIM(A2186),'[1]Country Code'!A:B,2,0),"Not Found")</f>
        <v>Not Found</v>
      </c>
    </row>
    <row r="2187" spans="1:2" x14ac:dyDescent="0.25">
      <c r="A2187" s="2" t="str">
        <f t="shared" si="34"/>
        <v/>
      </c>
      <c r="B2187" t="str">
        <f>IFERROR(VLOOKUP(TRIM(A2187),'[1]Country Code'!A:B,2,0),"Not Found")</f>
        <v>Not Found</v>
      </c>
    </row>
    <row r="2188" spans="1:2" x14ac:dyDescent="0.25">
      <c r="A2188" s="2" t="str">
        <f t="shared" si="34"/>
        <v/>
      </c>
      <c r="B2188" t="str">
        <f>IFERROR(VLOOKUP(TRIM(A2188),'[1]Country Code'!A:B,2,0),"Not Found")</f>
        <v>Not Found</v>
      </c>
    </row>
    <row r="2189" spans="1:2" x14ac:dyDescent="0.25">
      <c r="A2189" s="2" t="str">
        <f t="shared" si="34"/>
        <v/>
      </c>
      <c r="B2189" t="str">
        <f>IFERROR(VLOOKUP(TRIM(A2189),'[1]Country Code'!A:B,2,0),"Not Found")</f>
        <v>Not Found</v>
      </c>
    </row>
    <row r="2190" spans="1:2" x14ac:dyDescent="0.25">
      <c r="A2190" s="2" t="str">
        <f t="shared" si="34"/>
        <v/>
      </c>
      <c r="B2190" t="str">
        <f>IFERROR(VLOOKUP(TRIM(A2190),'[1]Country Code'!A:B,2,0),"Not Found")</f>
        <v>Not Found</v>
      </c>
    </row>
    <row r="2191" spans="1:2" x14ac:dyDescent="0.25">
      <c r="A2191" s="2" t="str">
        <f t="shared" si="34"/>
        <v/>
      </c>
      <c r="B2191" t="str">
        <f>IFERROR(VLOOKUP(TRIM(A2191),'[1]Country Code'!A:B,2,0),"Not Found")</f>
        <v>Not Found</v>
      </c>
    </row>
    <row r="2192" spans="1:2" x14ac:dyDescent="0.25">
      <c r="A2192" s="2" t="str">
        <f t="shared" si="34"/>
        <v/>
      </c>
      <c r="B2192" t="str">
        <f>IFERROR(VLOOKUP(TRIM(A2192),'[1]Country Code'!A:B,2,0),"Not Found")</f>
        <v>Not Found</v>
      </c>
    </row>
    <row r="2193" spans="1:2" x14ac:dyDescent="0.25">
      <c r="A2193" s="2" t="str">
        <f t="shared" si="34"/>
        <v/>
      </c>
      <c r="B2193" t="str">
        <f>IFERROR(VLOOKUP(TRIM(A2193),'[1]Country Code'!A:B,2,0),"Not Found")</f>
        <v>Not Found</v>
      </c>
    </row>
    <row r="2194" spans="1:2" x14ac:dyDescent="0.25">
      <c r="A2194" s="2" t="str">
        <f t="shared" si="34"/>
        <v/>
      </c>
      <c r="B2194" t="str">
        <f>IFERROR(VLOOKUP(TRIM(A2194),'[1]Country Code'!A:B,2,0),"Not Found")</f>
        <v>Not Found</v>
      </c>
    </row>
    <row r="2195" spans="1:2" x14ac:dyDescent="0.25">
      <c r="A2195" s="2" t="str">
        <f t="shared" si="34"/>
        <v/>
      </c>
      <c r="B2195" t="str">
        <f>IFERROR(VLOOKUP(TRIM(A2195),'[1]Country Code'!A:B,2,0),"Not Found")</f>
        <v>Not Found</v>
      </c>
    </row>
    <row r="2196" spans="1:2" x14ac:dyDescent="0.25">
      <c r="A2196" s="2" t="str">
        <f t="shared" si="34"/>
        <v/>
      </c>
      <c r="B2196" t="str">
        <f>IFERROR(VLOOKUP(TRIM(A2196),'[1]Country Code'!A:B,2,0),"Not Found")</f>
        <v>Not Found</v>
      </c>
    </row>
    <row r="2197" spans="1:2" x14ac:dyDescent="0.25">
      <c r="A2197" s="2" t="str">
        <f t="shared" si="34"/>
        <v/>
      </c>
      <c r="B2197" t="str">
        <f>IFERROR(VLOOKUP(TRIM(A2197),'[1]Country Code'!A:B,2,0),"Not Found")</f>
        <v>Not Found</v>
      </c>
    </row>
    <row r="2198" spans="1:2" x14ac:dyDescent="0.25">
      <c r="A2198" s="2" t="str">
        <f t="shared" si="34"/>
        <v/>
      </c>
      <c r="B2198" t="str">
        <f>IFERROR(VLOOKUP(TRIM(A2198),'[1]Country Code'!A:B,2,0),"Not Found")</f>
        <v>Not Found</v>
      </c>
    </row>
    <row r="2199" spans="1:2" x14ac:dyDescent="0.25">
      <c r="A2199" s="2" t="str">
        <f t="shared" si="34"/>
        <v/>
      </c>
      <c r="B2199" t="str">
        <f>IFERROR(VLOOKUP(TRIM(A2199),'[1]Country Code'!A:B,2,0),"Not Found")</f>
        <v>Not Found</v>
      </c>
    </row>
    <row r="2200" spans="1:2" x14ac:dyDescent="0.25">
      <c r="A2200" s="2" t="str">
        <f t="shared" si="34"/>
        <v/>
      </c>
      <c r="B2200" t="str">
        <f>IFERROR(VLOOKUP(TRIM(A2200),'[1]Country Code'!A:B,2,0),"Not Found")</f>
        <v>Not Found</v>
      </c>
    </row>
    <row r="2201" spans="1:2" x14ac:dyDescent="0.25">
      <c r="A2201" s="2" t="str">
        <f t="shared" si="34"/>
        <v/>
      </c>
      <c r="B2201" t="str">
        <f>IFERROR(VLOOKUP(TRIM(A2201),'[1]Country Code'!A:B,2,0),"Not Found")</f>
        <v>Not Found</v>
      </c>
    </row>
    <row r="2202" spans="1:2" x14ac:dyDescent="0.25">
      <c r="A2202" s="2" t="str">
        <f t="shared" si="34"/>
        <v/>
      </c>
      <c r="B2202" t="str">
        <f>IFERROR(VLOOKUP(TRIM(A2202),'[1]Country Code'!A:B,2,0),"Not Found")</f>
        <v>Not Found</v>
      </c>
    </row>
    <row r="2203" spans="1:2" x14ac:dyDescent="0.25">
      <c r="A2203" s="2" t="str">
        <f t="shared" si="34"/>
        <v/>
      </c>
      <c r="B2203" t="str">
        <f>IFERROR(VLOOKUP(TRIM(A2203),'[1]Country Code'!A:B,2,0),"Not Found")</f>
        <v>Not Found</v>
      </c>
    </row>
    <row r="2204" spans="1:2" x14ac:dyDescent="0.25">
      <c r="A2204" s="2" t="str">
        <f t="shared" si="34"/>
        <v/>
      </c>
      <c r="B2204" t="str">
        <f>IFERROR(VLOOKUP(TRIM(A2204),'[1]Country Code'!A:B,2,0),"Not Found")</f>
        <v>Not Found</v>
      </c>
    </row>
    <row r="2205" spans="1:2" x14ac:dyDescent="0.25">
      <c r="A2205" s="2" t="str">
        <f t="shared" si="34"/>
        <v/>
      </c>
      <c r="B2205" t="str">
        <f>IFERROR(VLOOKUP(TRIM(A2205),'[1]Country Code'!A:B,2,0),"Not Found")</f>
        <v>Not Found</v>
      </c>
    </row>
    <row r="2206" spans="1:2" x14ac:dyDescent="0.25">
      <c r="A2206" s="2" t="str">
        <f t="shared" si="34"/>
        <v/>
      </c>
      <c r="B2206" t="str">
        <f>IFERROR(VLOOKUP(TRIM(A2206),'[1]Country Code'!A:B,2,0),"Not Found")</f>
        <v>Not Found</v>
      </c>
    </row>
    <row r="2207" spans="1:2" x14ac:dyDescent="0.25">
      <c r="A2207" s="2" t="str">
        <f t="shared" si="34"/>
        <v/>
      </c>
      <c r="B2207" t="str">
        <f>IFERROR(VLOOKUP(TRIM(A2207),'[1]Country Code'!A:B,2,0),"Not Found")</f>
        <v>Not Found</v>
      </c>
    </row>
    <row r="2208" spans="1:2" x14ac:dyDescent="0.25">
      <c r="A2208" s="2" t="str">
        <f t="shared" si="34"/>
        <v/>
      </c>
      <c r="B2208" t="str">
        <f>IFERROR(VLOOKUP(TRIM(A2208),'[1]Country Code'!A:B,2,0),"Not Found")</f>
        <v>Not Found</v>
      </c>
    </row>
    <row r="2209" spans="1:2" x14ac:dyDescent="0.25">
      <c r="A2209" s="2" t="str">
        <f t="shared" si="34"/>
        <v/>
      </c>
      <c r="B2209" t="str">
        <f>IFERROR(VLOOKUP(TRIM(A2209),'[1]Country Code'!A:B,2,0),"Not Found")</f>
        <v>Not Found</v>
      </c>
    </row>
    <row r="2210" spans="1:2" x14ac:dyDescent="0.25">
      <c r="A2210" s="2" t="str">
        <f t="shared" si="34"/>
        <v/>
      </c>
      <c r="B2210" t="str">
        <f>IFERROR(VLOOKUP(TRIM(A2210),'[1]Country Code'!A:B,2,0),"Not Found")</f>
        <v>Not Found</v>
      </c>
    </row>
    <row r="2211" spans="1:2" x14ac:dyDescent="0.25">
      <c r="A2211" s="2" t="str">
        <f t="shared" si="34"/>
        <v/>
      </c>
      <c r="B2211" t="str">
        <f>IFERROR(VLOOKUP(TRIM(A2211),'[1]Country Code'!A:B,2,0),"Not Found")</f>
        <v>Not Found</v>
      </c>
    </row>
    <row r="2212" spans="1:2" x14ac:dyDescent="0.25">
      <c r="A2212" s="2" t="str">
        <f t="shared" si="34"/>
        <v/>
      </c>
      <c r="B2212" t="str">
        <f>IFERROR(VLOOKUP(TRIM(A2212),'[1]Country Code'!A:B,2,0),"Not Found")</f>
        <v>Not Found</v>
      </c>
    </row>
    <row r="2213" spans="1:2" x14ac:dyDescent="0.25">
      <c r="A2213" s="2" t="str">
        <f t="shared" si="34"/>
        <v/>
      </c>
      <c r="B2213" t="str">
        <f>IFERROR(VLOOKUP(TRIM(A2213),'[1]Country Code'!A:B,2,0),"Not Found")</f>
        <v>Not Found</v>
      </c>
    </row>
    <row r="2214" spans="1:2" x14ac:dyDescent="0.25">
      <c r="A2214" s="2" t="str">
        <f t="shared" si="34"/>
        <v/>
      </c>
      <c r="B2214" t="str">
        <f>IFERROR(VLOOKUP(TRIM(A2214),'[1]Country Code'!A:B,2,0),"Not Found")</f>
        <v>Not Found</v>
      </c>
    </row>
    <row r="2215" spans="1:2" x14ac:dyDescent="0.25">
      <c r="A2215" s="2" t="str">
        <f t="shared" si="34"/>
        <v/>
      </c>
      <c r="B2215" t="str">
        <f>IFERROR(VLOOKUP(TRIM(A2215),'[1]Country Code'!A:B,2,0),"Not Found")</f>
        <v>Not Found</v>
      </c>
    </row>
    <row r="2216" spans="1:2" x14ac:dyDescent="0.25">
      <c r="A2216" s="2" t="str">
        <f t="shared" si="34"/>
        <v/>
      </c>
      <c r="B2216" t="str">
        <f>IFERROR(VLOOKUP(TRIM(A2216),'[1]Country Code'!A:B,2,0),"Not Found")</f>
        <v>Not Found</v>
      </c>
    </row>
    <row r="2217" spans="1:2" x14ac:dyDescent="0.25">
      <c r="A2217" s="2" t="str">
        <f t="shared" si="34"/>
        <v/>
      </c>
      <c r="B2217" t="str">
        <f>IFERROR(VLOOKUP(TRIM(A2217),'[1]Country Code'!A:B,2,0),"Not Found")</f>
        <v>Not Found</v>
      </c>
    </row>
    <row r="2218" spans="1:2" x14ac:dyDescent="0.25">
      <c r="A2218" s="2" t="str">
        <f t="shared" si="34"/>
        <v/>
      </c>
      <c r="B2218" t="str">
        <f>IFERROR(VLOOKUP(TRIM(A2218),'[1]Country Code'!A:B,2,0),"Not Found")</f>
        <v>Not Found</v>
      </c>
    </row>
    <row r="2219" spans="1:2" x14ac:dyDescent="0.25">
      <c r="A2219" s="2" t="str">
        <f t="shared" si="34"/>
        <v/>
      </c>
      <c r="B2219" t="str">
        <f>IFERROR(VLOOKUP(TRIM(A2219),'[1]Country Code'!A:B,2,0),"Not Found")</f>
        <v>Not Found</v>
      </c>
    </row>
    <row r="2220" spans="1:2" x14ac:dyDescent="0.25">
      <c r="A2220" s="2" t="str">
        <f t="shared" si="34"/>
        <v/>
      </c>
      <c r="B2220" t="str">
        <f>IFERROR(VLOOKUP(TRIM(A2220),'[1]Country Code'!A:B,2,0),"Not Found")</f>
        <v>Not Found</v>
      </c>
    </row>
    <row r="2221" spans="1:2" x14ac:dyDescent="0.25">
      <c r="A2221" s="2" t="str">
        <f t="shared" si="34"/>
        <v/>
      </c>
      <c r="B2221" t="str">
        <f>IFERROR(VLOOKUP(TRIM(A2221),'[1]Country Code'!A:B,2,0),"Not Found")</f>
        <v>Not Found</v>
      </c>
    </row>
    <row r="2222" spans="1:2" x14ac:dyDescent="0.25">
      <c r="A2222" s="2" t="str">
        <f t="shared" si="34"/>
        <v/>
      </c>
      <c r="B2222" t="str">
        <f>IFERROR(VLOOKUP(TRIM(A2222),'[1]Country Code'!A:B,2,0),"Not Found")</f>
        <v>Not Found</v>
      </c>
    </row>
    <row r="2223" spans="1:2" x14ac:dyDescent="0.25">
      <c r="A2223" s="2" t="str">
        <f t="shared" si="34"/>
        <v/>
      </c>
      <c r="B2223" t="str">
        <f>IFERROR(VLOOKUP(TRIM(A2223),'[1]Country Code'!A:B,2,0),"Not Found")</f>
        <v>Not Found</v>
      </c>
    </row>
    <row r="2224" spans="1:2" x14ac:dyDescent="0.25">
      <c r="A2224" s="2" t="str">
        <f t="shared" si="34"/>
        <v/>
      </c>
      <c r="B2224" t="str">
        <f>IFERROR(VLOOKUP(TRIM(A2224),'[1]Country Code'!A:B,2,0),"Not Found")</f>
        <v>Not Found</v>
      </c>
    </row>
    <row r="2225" spans="1:2" x14ac:dyDescent="0.25">
      <c r="A2225" s="2" t="str">
        <f t="shared" si="34"/>
        <v/>
      </c>
      <c r="B2225" t="str">
        <f>IFERROR(VLOOKUP(TRIM(A2225),'[1]Country Code'!A:B,2,0),"Not Found")</f>
        <v>Not Found</v>
      </c>
    </row>
    <row r="2226" spans="1:2" x14ac:dyDescent="0.25">
      <c r="A2226" s="2" t="str">
        <f t="shared" si="34"/>
        <v/>
      </c>
      <c r="B2226" t="str">
        <f>IFERROR(VLOOKUP(TRIM(A2226),'[1]Country Code'!A:B,2,0),"Not Found")</f>
        <v>Not Found</v>
      </c>
    </row>
    <row r="2227" spans="1:2" x14ac:dyDescent="0.25">
      <c r="A2227" s="2" t="str">
        <f t="shared" si="34"/>
        <v/>
      </c>
      <c r="B2227" t="str">
        <f>IFERROR(VLOOKUP(TRIM(A2227),'[1]Country Code'!A:B,2,0),"Not Found")</f>
        <v>Not Found</v>
      </c>
    </row>
    <row r="2228" spans="1:2" x14ac:dyDescent="0.25">
      <c r="A2228" s="2" t="str">
        <f t="shared" si="34"/>
        <v/>
      </c>
      <c r="B2228" t="str">
        <f>IFERROR(VLOOKUP(TRIM(A2228),'[1]Country Code'!A:B,2,0),"Not Found")</f>
        <v>Not Found</v>
      </c>
    </row>
    <row r="2229" spans="1:2" x14ac:dyDescent="0.25">
      <c r="A2229" s="2" t="str">
        <f t="shared" si="34"/>
        <v/>
      </c>
      <c r="B2229" t="str">
        <f>IFERROR(VLOOKUP(TRIM(A2229),'[1]Country Code'!A:B,2,0),"Not Found")</f>
        <v>Not Found</v>
      </c>
    </row>
    <row r="2230" spans="1:2" x14ac:dyDescent="0.25">
      <c r="A2230" s="2" t="str">
        <f t="shared" si="34"/>
        <v/>
      </c>
      <c r="B2230" t="str">
        <f>IFERROR(VLOOKUP(TRIM(A2230),'[1]Country Code'!A:B,2,0),"Not Found")</f>
        <v>Not Found</v>
      </c>
    </row>
    <row r="2231" spans="1:2" x14ac:dyDescent="0.25">
      <c r="A2231" s="2" t="str">
        <f t="shared" si="34"/>
        <v/>
      </c>
      <c r="B2231" t="str">
        <f>IFERROR(VLOOKUP(TRIM(A2231),'[1]Country Code'!A:B,2,0),"Not Found")</f>
        <v>Not Found</v>
      </c>
    </row>
    <row r="2232" spans="1:2" x14ac:dyDescent="0.25">
      <c r="A2232" s="2" t="str">
        <f t="shared" si="34"/>
        <v/>
      </c>
      <c r="B2232" t="str">
        <f>IFERROR(VLOOKUP(TRIM(A2232),'[1]Country Code'!A:B,2,0),"Not Found")</f>
        <v>Not Found</v>
      </c>
    </row>
    <row r="2233" spans="1:2" x14ac:dyDescent="0.25">
      <c r="A2233" s="2" t="str">
        <f t="shared" si="34"/>
        <v/>
      </c>
      <c r="B2233" t="str">
        <f>IFERROR(VLOOKUP(TRIM(A2233),'[1]Country Code'!A:B,2,0),"Not Found")</f>
        <v>Not Found</v>
      </c>
    </row>
    <row r="2234" spans="1:2" x14ac:dyDescent="0.25">
      <c r="A2234" s="2" t="str">
        <f t="shared" si="34"/>
        <v/>
      </c>
      <c r="B2234" t="str">
        <f>IFERROR(VLOOKUP(TRIM(A2234),'[1]Country Code'!A:B,2,0),"Not Found")</f>
        <v>Not Found</v>
      </c>
    </row>
    <row r="2235" spans="1:2" x14ac:dyDescent="0.25">
      <c r="A2235" s="2" t="str">
        <f t="shared" si="34"/>
        <v/>
      </c>
      <c r="B2235" t="str">
        <f>IFERROR(VLOOKUP(TRIM(A2235),'[1]Country Code'!A:B,2,0),"Not Found")</f>
        <v>Not Found</v>
      </c>
    </row>
    <row r="2236" spans="1:2" x14ac:dyDescent="0.25">
      <c r="A2236" s="2" t="str">
        <f t="shared" si="34"/>
        <v/>
      </c>
      <c r="B2236" t="str">
        <f>IFERROR(VLOOKUP(TRIM(A2236),'[1]Country Code'!A:B,2,0),"Not Found")</f>
        <v>Not Found</v>
      </c>
    </row>
    <row r="2237" spans="1:2" x14ac:dyDescent="0.25">
      <c r="A2237" s="2" t="str">
        <f t="shared" si="34"/>
        <v/>
      </c>
      <c r="B2237" t="str">
        <f>IFERROR(VLOOKUP(TRIM(A2237),'[1]Country Code'!A:B,2,0),"Not Found")</f>
        <v>Not Found</v>
      </c>
    </row>
    <row r="2238" spans="1:2" x14ac:dyDescent="0.25">
      <c r="A2238" s="2" t="str">
        <f t="shared" si="34"/>
        <v/>
      </c>
      <c r="B2238" t="str">
        <f>IFERROR(VLOOKUP(TRIM(A2238),'[1]Country Code'!A:B,2,0),"Not Found")</f>
        <v>Not Found</v>
      </c>
    </row>
    <row r="2239" spans="1:2" x14ac:dyDescent="0.25">
      <c r="A2239" s="2" t="str">
        <f t="shared" si="34"/>
        <v/>
      </c>
      <c r="B2239" t="str">
        <f>IFERROR(VLOOKUP(TRIM(A2239),'[1]Country Code'!A:B,2,0),"Not Found")</f>
        <v>Not Found</v>
      </c>
    </row>
    <row r="2240" spans="1:2" x14ac:dyDescent="0.25">
      <c r="A2240" s="2" t="str">
        <f t="shared" si="34"/>
        <v/>
      </c>
      <c r="B2240" t="str">
        <f>IFERROR(VLOOKUP(TRIM(A2240),'[1]Country Code'!A:B,2,0),"Not Found")</f>
        <v>Not Found</v>
      </c>
    </row>
    <row r="2241" spans="1:2" x14ac:dyDescent="0.25">
      <c r="A2241" s="2" t="str">
        <f t="shared" si="34"/>
        <v/>
      </c>
      <c r="B2241" t="str">
        <f>IFERROR(VLOOKUP(TRIM(A2241),'[1]Country Code'!A:B,2,0),"Not Found")</f>
        <v>Not Found</v>
      </c>
    </row>
    <row r="2242" spans="1:2" x14ac:dyDescent="0.25">
      <c r="A2242" s="2" t="str">
        <f t="shared" si="34"/>
        <v/>
      </c>
      <c r="B2242" t="str">
        <f>IFERROR(VLOOKUP(TRIM(A2242),'[1]Country Code'!A:B,2,0),"Not Found")</f>
        <v>Not Found</v>
      </c>
    </row>
    <row r="2243" spans="1:2" x14ac:dyDescent="0.25">
      <c r="A2243" s="2" t="str">
        <f t="shared" ref="A2243:A2306" si="35">LEFT(TRIM(AG2243),3)</f>
        <v/>
      </c>
      <c r="B2243" t="str">
        <f>IFERROR(VLOOKUP(TRIM(A2243),'[1]Country Code'!A:B,2,0),"Not Found")</f>
        <v>Not Found</v>
      </c>
    </row>
    <row r="2244" spans="1:2" x14ac:dyDescent="0.25">
      <c r="A2244" s="2" t="str">
        <f t="shared" si="35"/>
        <v/>
      </c>
      <c r="B2244" t="str">
        <f>IFERROR(VLOOKUP(TRIM(A2244),'[1]Country Code'!A:B,2,0),"Not Found")</f>
        <v>Not Found</v>
      </c>
    </row>
    <row r="2245" spans="1:2" x14ac:dyDescent="0.25">
      <c r="A2245" s="2" t="str">
        <f t="shared" si="35"/>
        <v/>
      </c>
      <c r="B2245" t="str">
        <f>IFERROR(VLOOKUP(TRIM(A2245),'[1]Country Code'!A:B,2,0),"Not Found")</f>
        <v>Not Found</v>
      </c>
    </row>
    <row r="2246" spans="1:2" x14ac:dyDescent="0.25">
      <c r="A2246" s="2" t="str">
        <f t="shared" si="35"/>
        <v/>
      </c>
      <c r="B2246" t="str">
        <f>IFERROR(VLOOKUP(TRIM(A2246),'[1]Country Code'!A:B,2,0),"Not Found")</f>
        <v>Not Found</v>
      </c>
    </row>
    <row r="2247" spans="1:2" x14ac:dyDescent="0.25">
      <c r="A2247" s="2" t="str">
        <f t="shared" si="35"/>
        <v/>
      </c>
      <c r="B2247" t="str">
        <f>IFERROR(VLOOKUP(TRIM(A2247),'[1]Country Code'!A:B,2,0),"Not Found")</f>
        <v>Not Found</v>
      </c>
    </row>
    <row r="2248" spans="1:2" x14ac:dyDescent="0.25">
      <c r="A2248" s="2" t="str">
        <f t="shared" si="35"/>
        <v/>
      </c>
      <c r="B2248" t="str">
        <f>IFERROR(VLOOKUP(TRIM(A2248),'[1]Country Code'!A:B,2,0),"Not Found")</f>
        <v>Not Found</v>
      </c>
    </row>
    <row r="2249" spans="1:2" x14ac:dyDescent="0.25">
      <c r="A2249" s="2" t="str">
        <f t="shared" si="35"/>
        <v/>
      </c>
      <c r="B2249" t="str">
        <f>IFERROR(VLOOKUP(TRIM(A2249),'[1]Country Code'!A:B,2,0),"Not Found")</f>
        <v>Not Found</v>
      </c>
    </row>
    <row r="2250" spans="1:2" x14ac:dyDescent="0.25">
      <c r="A2250" s="2" t="str">
        <f t="shared" si="35"/>
        <v/>
      </c>
      <c r="B2250" t="str">
        <f>IFERROR(VLOOKUP(TRIM(A2250),'[1]Country Code'!A:B,2,0),"Not Found")</f>
        <v>Not Found</v>
      </c>
    </row>
    <row r="2251" spans="1:2" x14ac:dyDescent="0.25">
      <c r="A2251" s="2" t="str">
        <f t="shared" si="35"/>
        <v/>
      </c>
      <c r="B2251" t="str">
        <f>IFERROR(VLOOKUP(TRIM(A2251),'[1]Country Code'!A:B,2,0),"Not Found")</f>
        <v>Not Found</v>
      </c>
    </row>
    <row r="2252" spans="1:2" x14ac:dyDescent="0.25">
      <c r="A2252" s="2" t="str">
        <f t="shared" si="35"/>
        <v/>
      </c>
      <c r="B2252" t="str">
        <f>IFERROR(VLOOKUP(TRIM(A2252),'[1]Country Code'!A:B,2,0),"Not Found")</f>
        <v>Not Found</v>
      </c>
    </row>
    <row r="2253" spans="1:2" x14ac:dyDescent="0.25">
      <c r="A2253" s="2" t="str">
        <f t="shared" si="35"/>
        <v/>
      </c>
      <c r="B2253" t="str">
        <f>IFERROR(VLOOKUP(TRIM(A2253),'[1]Country Code'!A:B,2,0),"Not Found")</f>
        <v>Not Found</v>
      </c>
    </row>
    <row r="2254" spans="1:2" x14ac:dyDescent="0.25">
      <c r="A2254" s="2" t="str">
        <f t="shared" si="35"/>
        <v/>
      </c>
      <c r="B2254" t="str">
        <f>IFERROR(VLOOKUP(TRIM(A2254),'[1]Country Code'!A:B,2,0),"Not Found")</f>
        <v>Not Found</v>
      </c>
    </row>
    <row r="2255" spans="1:2" x14ac:dyDescent="0.25">
      <c r="A2255" s="2" t="str">
        <f t="shared" si="35"/>
        <v/>
      </c>
      <c r="B2255" t="str">
        <f>IFERROR(VLOOKUP(TRIM(A2255),'[1]Country Code'!A:B,2,0),"Not Found")</f>
        <v>Not Found</v>
      </c>
    </row>
    <row r="2256" spans="1:2" x14ac:dyDescent="0.25">
      <c r="A2256" s="2" t="str">
        <f t="shared" si="35"/>
        <v/>
      </c>
      <c r="B2256" t="str">
        <f>IFERROR(VLOOKUP(TRIM(A2256),'[1]Country Code'!A:B,2,0),"Not Found")</f>
        <v>Not Found</v>
      </c>
    </row>
    <row r="2257" spans="1:2" x14ac:dyDescent="0.25">
      <c r="A2257" s="2" t="str">
        <f t="shared" si="35"/>
        <v/>
      </c>
      <c r="B2257" t="str">
        <f>IFERROR(VLOOKUP(TRIM(A2257),'[1]Country Code'!A:B,2,0),"Not Found")</f>
        <v>Not Found</v>
      </c>
    </row>
    <row r="2258" spans="1:2" x14ac:dyDescent="0.25">
      <c r="A2258" s="2" t="str">
        <f t="shared" si="35"/>
        <v/>
      </c>
      <c r="B2258" t="str">
        <f>IFERROR(VLOOKUP(TRIM(A2258),'[1]Country Code'!A:B,2,0),"Not Found")</f>
        <v>Not Found</v>
      </c>
    </row>
    <row r="2259" spans="1:2" x14ac:dyDescent="0.25">
      <c r="A2259" s="2" t="str">
        <f t="shared" si="35"/>
        <v/>
      </c>
      <c r="B2259" t="str">
        <f>IFERROR(VLOOKUP(TRIM(A2259),'[1]Country Code'!A:B,2,0),"Not Found")</f>
        <v>Not Found</v>
      </c>
    </row>
    <row r="2260" spans="1:2" x14ac:dyDescent="0.25">
      <c r="A2260" s="2" t="str">
        <f t="shared" si="35"/>
        <v/>
      </c>
      <c r="B2260" t="str">
        <f>IFERROR(VLOOKUP(TRIM(A2260),'[1]Country Code'!A:B,2,0),"Not Found")</f>
        <v>Not Found</v>
      </c>
    </row>
    <row r="2261" spans="1:2" x14ac:dyDescent="0.25">
      <c r="A2261" s="2" t="str">
        <f t="shared" si="35"/>
        <v/>
      </c>
      <c r="B2261" t="str">
        <f>IFERROR(VLOOKUP(TRIM(A2261),'[1]Country Code'!A:B,2,0),"Not Found")</f>
        <v>Not Found</v>
      </c>
    </row>
    <row r="2262" spans="1:2" x14ac:dyDescent="0.25">
      <c r="A2262" s="2" t="str">
        <f t="shared" si="35"/>
        <v/>
      </c>
      <c r="B2262" t="str">
        <f>IFERROR(VLOOKUP(TRIM(A2262),'[1]Country Code'!A:B,2,0),"Not Found")</f>
        <v>Not Found</v>
      </c>
    </row>
    <row r="2263" spans="1:2" x14ac:dyDescent="0.25">
      <c r="A2263" s="2" t="str">
        <f t="shared" si="35"/>
        <v/>
      </c>
      <c r="B2263" t="str">
        <f>IFERROR(VLOOKUP(TRIM(A2263),'[1]Country Code'!A:B,2,0),"Not Found")</f>
        <v>Not Found</v>
      </c>
    </row>
    <row r="2264" spans="1:2" x14ac:dyDescent="0.25">
      <c r="A2264" s="2" t="str">
        <f t="shared" si="35"/>
        <v/>
      </c>
      <c r="B2264" t="str">
        <f>IFERROR(VLOOKUP(TRIM(A2264),'[1]Country Code'!A:B,2,0),"Not Found")</f>
        <v>Not Found</v>
      </c>
    </row>
    <row r="2265" spans="1:2" x14ac:dyDescent="0.25">
      <c r="A2265" s="2" t="str">
        <f t="shared" si="35"/>
        <v/>
      </c>
      <c r="B2265" t="str">
        <f>IFERROR(VLOOKUP(TRIM(A2265),'[1]Country Code'!A:B,2,0),"Not Found")</f>
        <v>Not Found</v>
      </c>
    </row>
    <row r="2266" spans="1:2" x14ac:dyDescent="0.25">
      <c r="A2266" s="2" t="str">
        <f t="shared" si="35"/>
        <v/>
      </c>
      <c r="B2266" t="str">
        <f>IFERROR(VLOOKUP(TRIM(A2266),'[1]Country Code'!A:B,2,0),"Not Found")</f>
        <v>Not Found</v>
      </c>
    </row>
    <row r="2267" spans="1:2" x14ac:dyDescent="0.25">
      <c r="A2267" s="2" t="str">
        <f t="shared" si="35"/>
        <v/>
      </c>
      <c r="B2267" t="str">
        <f>IFERROR(VLOOKUP(TRIM(A2267),'[1]Country Code'!A:B,2,0),"Not Found")</f>
        <v>Not Found</v>
      </c>
    </row>
    <row r="2268" spans="1:2" x14ac:dyDescent="0.25">
      <c r="A2268" s="2" t="str">
        <f t="shared" si="35"/>
        <v/>
      </c>
      <c r="B2268" t="str">
        <f>IFERROR(VLOOKUP(TRIM(A2268),'[1]Country Code'!A:B,2,0),"Not Found")</f>
        <v>Not Found</v>
      </c>
    </row>
    <row r="2269" spans="1:2" x14ac:dyDescent="0.25">
      <c r="A2269" s="2" t="str">
        <f t="shared" si="35"/>
        <v/>
      </c>
      <c r="B2269" t="str">
        <f>IFERROR(VLOOKUP(TRIM(A2269),'[1]Country Code'!A:B,2,0),"Not Found")</f>
        <v>Not Found</v>
      </c>
    </row>
    <row r="2270" spans="1:2" x14ac:dyDescent="0.25">
      <c r="A2270" s="2" t="str">
        <f t="shared" si="35"/>
        <v/>
      </c>
      <c r="B2270" t="str">
        <f>IFERROR(VLOOKUP(TRIM(A2270),'[1]Country Code'!A:B,2,0),"Not Found")</f>
        <v>Not Found</v>
      </c>
    </row>
    <row r="2271" spans="1:2" x14ac:dyDescent="0.25">
      <c r="A2271" s="2" t="str">
        <f t="shared" si="35"/>
        <v/>
      </c>
      <c r="B2271" t="str">
        <f>IFERROR(VLOOKUP(TRIM(A2271),'[1]Country Code'!A:B,2,0),"Not Found")</f>
        <v>Not Found</v>
      </c>
    </row>
    <row r="2272" spans="1:2" x14ac:dyDescent="0.25">
      <c r="A2272" s="2" t="str">
        <f t="shared" si="35"/>
        <v/>
      </c>
      <c r="B2272" t="str">
        <f>IFERROR(VLOOKUP(TRIM(A2272),'[1]Country Code'!A:B,2,0),"Not Found")</f>
        <v>Not Found</v>
      </c>
    </row>
    <row r="2273" spans="1:2" x14ac:dyDescent="0.25">
      <c r="A2273" s="2" t="str">
        <f t="shared" si="35"/>
        <v/>
      </c>
      <c r="B2273" t="str">
        <f>IFERROR(VLOOKUP(TRIM(A2273),'[1]Country Code'!A:B,2,0),"Not Found")</f>
        <v>Not Found</v>
      </c>
    </row>
    <row r="2274" spans="1:2" x14ac:dyDescent="0.25">
      <c r="A2274" s="2" t="str">
        <f t="shared" si="35"/>
        <v/>
      </c>
      <c r="B2274" t="str">
        <f>IFERROR(VLOOKUP(TRIM(A2274),'[1]Country Code'!A:B,2,0),"Not Found")</f>
        <v>Not Found</v>
      </c>
    </row>
    <row r="2275" spans="1:2" x14ac:dyDescent="0.25">
      <c r="A2275" s="2" t="str">
        <f t="shared" si="35"/>
        <v/>
      </c>
      <c r="B2275" t="str">
        <f>IFERROR(VLOOKUP(TRIM(A2275),'[1]Country Code'!A:B,2,0),"Not Found")</f>
        <v>Not Found</v>
      </c>
    </row>
    <row r="2276" spans="1:2" x14ac:dyDescent="0.25">
      <c r="A2276" s="2" t="str">
        <f t="shared" si="35"/>
        <v/>
      </c>
      <c r="B2276" t="str">
        <f>IFERROR(VLOOKUP(TRIM(A2276),'[1]Country Code'!A:B,2,0),"Not Found")</f>
        <v>Not Found</v>
      </c>
    </row>
    <row r="2277" spans="1:2" x14ac:dyDescent="0.25">
      <c r="A2277" s="2" t="str">
        <f t="shared" si="35"/>
        <v/>
      </c>
      <c r="B2277" t="str">
        <f>IFERROR(VLOOKUP(TRIM(A2277),'[1]Country Code'!A:B,2,0),"Not Found")</f>
        <v>Not Found</v>
      </c>
    </row>
    <row r="2278" spans="1:2" x14ac:dyDescent="0.25">
      <c r="A2278" s="2" t="str">
        <f t="shared" si="35"/>
        <v/>
      </c>
      <c r="B2278" t="str">
        <f>IFERROR(VLOOKUP(TRIM(A2278),'[1]Country Code'!A:B,2,0),"Not Found")</f>
        <v>Not Found</v>
      </c>
    </row>
    <row r="2279" spans="1:2" x14ac:dyDescent="0.25">
      <c r="A2279" s="2" t="str">
        <f t="shared" si="35"/>
        <v/>
      </c>
      <c r="B2279" t="str">
        <f>IFERROR(VLOOKUP(TRIM(A2279),'[1]Country Code'!A:B,2,0),"Not Found")</f>
        <v>Not Found</v>
      </c>
    </row>
    <row r="2280" spans="1:2" x14ac:dyDescent="0.25">
      <c r="A2280" s="2" t="str">
        <f t="shared" si="35"/>
        <v/>
      </c>
      <c r="B2280" t="str">
        <f>IFERROR(VLOOKUP(TRIM(A2280),'[1]Country Code'!A:B,2,0),"Not Found")</f>
        <v>Not Found</v>
      </c>
    </row>
    <row r="2281" spans="1:2" x14ac:dyDescent="0.25">
      <c r="A2281" s="2" t="str">
        <f t="shared" si="35"/>
        <v/>
      </c>
      <c r="B2281" t="str">
        <f>IFERROR(VLOOKUP(TRIM(A2281),'[1]Country Code'!A:B,2,0),"Not Found")</f>
        <v>Not Found</v>
      </c>
    </row>
    <row r="2282" spans="1:2" x14ac:dyDescent="0.25">
      <c r="A2282" s="2" t="str">
        <f t="shared" si="35"/>
        <v/>
      </c>
      <c r="B2282" t="str">
        <f>IFERROR(VLOOKUP(TRIM(A2282),'[1]Country Code'!A:B,2,0),"Not Found")</f>
        <v>Not Found</v>
      </c>
    </row>
    <row r="2283" spans="1:2" x14ac:dyDescent="0.25">
      <c r="A2283" s="2" t="str">
        <f t="shared" si="35"/>
        <v/>
      </c>
      <c r="B2283" t="str">
        <f>IFERROR(VLOOKUP(TRIM(A2283),'[1]Country Code'!A:B,2,0),"Not Found")</f>
        <v>Not Found</v>
      </c>
    </row>
    <row r="2284" spans="1:2" x14ac:dyDescent="0.25">
      <c r="A2284" s="2" t="str">
        <f t="shared" si="35"/>
        <v/>
      </c>
      <c r="B2284" t="str">
        <f>IFERROR(VLOOKUP(TRIM(A2284),'[1]Country Code'!A:B,2,0),"Not Found")</f>
        <v>Not Found</v>
      </c>
    </row>
    <row r="2285" spans="1:2" x14ac:dyDescent="0.25">
      <c r="A2285" s="2" t="str">
        <f t="shared" si="35"/>
        <v/>
      </c>
      <c r="B2285" t="str">
        <f>IFERROR(VLOOKUP(TRIM(A2285),'[1]Country Code'!A:B,2,0),"Not Found")</f>
        <v>Not Found</v>
      </c>
    </row>
    <row r="2286" spans="1:2" x14ac:dyDescent="0.25">
      <c r="A2286" s="2" t="str">
        <f t="shared" si="35"/>
        <v/>
      </c>
      <c r="B2286" t="str">
        <f>IFERROR(VLOOKUP(TRIM(A2286),'[1]Country Code'!A:B,2,0),"Not Found")</f>
        <v>Not Found</v>
      </c>
    </row>
    <row r="2287" spans="1:2" x14ac:dyDescent="0.25">
      <c r="A2287" s="2" t="str">
        <f t="shared" si="35"/>
        <v/>
      </c>
      <c r="B2287" t="str">
        <f>IFERROR(VLOOKUP(TRIM(A2287),'[1]Country Code'!A:B,2,0),"Not Found")</f>
        <v>Not Found</v>
      </c>
    </row>
    <row r="2288" spans="1:2" x14ac:dyDescent="0.25">
      <c r="A2288" s="2" t="str">
        <f t="shared" si="35"/>
        <v/>
      </c>
      <c r="B2288" t="str">
        <f>IFERROR(VLOOKUP(TRIM(A2288),'[1]Country Code'!A:B,2,0),"Not Found")</f>
        <v>Not Found</v>
      </c>
    </row>
    <row r="2289" spans="1:2" x14ac:dyDescent="0.25">
      <c r="A2289" s="2" t="str">
        <f t="shared" si="35"/>
        <v/>
      </c>
      <c r="B2289" t="str">
        <f>IFERROR(VLOOKUP(TRIM(A2289),'[1]Country Code'!A:B,2,0),"Not Found")</f>
        <v>Not Found</v>
      </c>
    </row>
    <row r="2290" spans="1:2" x14ac:dyDescent="0.25">
      <c r="A2290" s="2" t="str">
        <f t="shared" si="35"/>
        <v/>
      </c>
      <c r="B2290" t="str">
        <f>IFERROR(VLOOKUP(TRIM(A2290),'[1]Country Code'!A:B,2,0),"Not Found")</f>
        <v>Not Found</v>
      </c>
    </row>
    <row r="2291" spans="1:2" x14ac:dyDescent="0.25">
      <c r="A2291" s="2" t="str">
        <f t="shared" si="35"/>
        <v/>
      </c>
      <c r="B2291" t="str">
        <f>IFERROR(VLOOKUP(TRIM(A2291),'[1]Country Code'!A:B,2,0),"Not Found")</f>
        <v>Not Found</v>
      </c>
    </row>
    <row r="2292" spans="1:2" x14ac:dyDescent="0.25">
      <c r="A2292" s="2" t="str">
        <f t="shared" si="35"/>
        <v/>
      </c>
      <c r="B2292" t="str">
        <f>IFERROR(VLOOKUP(TRIM(A2292),'[1]Country Code'!A:B,2,0),"Not Found")</f>
        <v>Not Found</v>
      </c>
    </row>
    <row r="2293" spans="1:2" x14ac:dyDescent="0.25">
      <c r="A2293" s="2" t="str">
        <f t="shared" si="35"/>
        <v/>
      </c>
      <c r="B2293" t="str">
        <f>IFERROR(VLOOKUP(TRIM(A2293),'[1]Country Code'!A:B,2,0),"Not Found")</f>
        <v>Not Found</v>
      </c>
    </row>
    <row r="2294" spans="1:2" x14ac:dyDescent="0.25">
      <c r="A2294" s="2" t="str">
        <f t="shared" si="35"/>
        <v/>
      </c>
      <c r="B2294" t="str">
        <f>IFERROR(VLOOKUP(TRIM(A2294),'[1]Country Code'!A:B,2,0),"Not Found")</f>
        <v>Not Found</v>
      </c>
    </row>
    <row r="2295" spans="1:2" x14ac:dyDescent="0.25">
      <c r="A2295" s="2" t="str">
        <f t="shared" si="35"/>
        <v/>
      </c>
      <c r="B2295" t="str">
        <f>IFERROR(VLOOKUP(TRIM(A2295),'[1]Country Code'!A:B,2,0),"Not Found")</f>
        <v>Not Found</v>
      </c>
    </row>
    <row r="2296" spans="1:2" x14ac:dyDescent="0.25">
      <c r="A2296" s="2" t="str">
        <f t="shared" si="35"/>
        <v/>
      </c>
      <c r="B2296" t="str">
        <f>IFERROR(VLOOKUP(TRIM(A2296),'[1]Country Code'!A:B,2,0),"Not Found")</f>
        <v>Not Found</v>
      </c>
    </row>
    <row r="2297" spans="1:2" x14ac:dyDescent="0.25">
      <c r="A2297" s="2" t="str">
        <f t="shared" si="35"/>
        <v/>
      </c>
      <c r="B2297" t="str">
        <f>IFERROR(VLOOKUP(TRIM(A2297),'[1]Country Code'!A:B,2,0),"Not Found")</f>
        <v>Not Found</v>
      </c>
    </row>
    <row r="2298" spans="1:2" x14ac:dyDescent="0.25">
      <c r="A2298" s="2" t="str">
        <f t="shared" si="35"/>
        <v/>
      </c>
      <c r="B2298" t="str">
        <f>IFERROR(VLOOKUP(TRIM(A2298),'[1]Country Code'!A:B,2,0),"Not Found")</f>
        <v>Not Found</v>
      </c>
    </row>
    <row r="2299" spans="1:2" x14ac:dyDescent="0.25">
      <c r="A2299" s="2" t="str">
        <f t="shared" si="35"/>
        <v/>
      </c>
      <c r="B2299" t="str">
        <f>IFERROR(VLOOKUP(TRIM(A2299),'[1]Country Code'!A:B,2,0),"Not Found")</f>
        <v>Not Found</v>
      </c>
    </row>
    <row r="2300" spans="1:2" x14ac:dyDescent="0.25">
      <c r="A2300" s="2" t="str">
        <f t="shared" si="35"/>
        <v/>
      </c>
      <c r="B2300" t="str">
        <f>IFERROR(VLOOKUP(TRIM(A2300),'[1]Country Code'!A:B,2,0),"Not Found")</f>
        <v>Not Found</v>
      </c>
    </row>
    <row r="2301" spans="1:2" x14ac:dyDescent="0.25">
      <c r="A2301" s="2" t="str">
        <f t="shared" si="35"/>
        <v/>
      </c>
      <c r="B2301" t="str">
        <f>IFERROR(VLOOKUP(TRIM(A2301),'[1]Country Code'!A:B,2,0),"Not Found")</f>
        <v>Not Found</v>
      </c>
    </row>
    <row r="2302" spans="1:2" x14ac:dyDescent="0.25">
      <c r="A2302" s="2" t="str">
        <f t="shared" si="35"/>
        <v/>
      </c>
      <c r="B2302" t="str">
        <f>IFERROR(VLOOKUP(TRIM(A2302),'[1]Country Code'!A:B,2,0),"Not Found")</f>
        <v>Not Found</v>
      </c>
    </row>
    <row r="2303" spans="1:2" x14ac:dyDescent="0.25">
      <c r="A2303" s="2" t="str">
        <f t="shared" si="35"/>
        <v/>
      </c>
      <c r="B2303" t="str">
        <f>IFERROR(VLOOKUP(TRIM(A2303),'[1]Country Code'!A:B,2,0),"Not Found")</f>
        <v>Not Found</v>
      </c>
    </row>
    <row r="2304" spans="1:2" x14ac:dyDescent="0.25">
      <c r="A2304" s="2" t="str">
        <f t="shared" si="35"/>
        <v/>
      </c>
      <c r="B2304" t="str">
        <f>IFERROR(VLOOKUP(TRIM(A2304),'[1]Country Code'!A:B,2,0),"Not Found")</f>
        <v>Not Found</v>
      </c>
    </row>
    <row r="2305" spans="1:2" x14ac:dyDescent="0.25">
      <c r="A2305" s="2" t="str">
        <f t="shared" si="35"/>
        <v/>
      </c>
      <c r="B2305" t="str">
        <f>IFERROR(VLOOKUP(TRIM(A2305),'[1]Country Code'!A:B,2,0),"Not Found")</f>
        <v>Not Found</v>
      </c>
    </row>
    <row r="2306" spans="1:2" x14ac:dyDescent="0.25">
      <c r="A2306" s="2" t="str">
        <f t="shared" si="35"/>
        <v/>
      </c>
      <c r="B2306" t="str">
        <f>IFERROR(VLOOKUP(TRIM(A2306),'[1]Country Code'!A:B,2,0),"Not Found")</f>
        <v>Not Found</v>
      </c>
    </row>
    <row r="2307" spans="1:2" x14ac:dyDescent="0.25">
      <c r="A2307" s="2" t="str">
        <f t="shared" ref="A2307:A2370" si="36">LEFT(TRIM(AG2307),3)</f>
        <v/>
      </c>
      <c r="B2307" t="str">
        <f>IFERROR(VLOOKUP(TRIM(A2307),'[1]Country Code'!A:B,2,0),"Not Found")</f>
        <v>Not Found</v>
      </c>
    </row>
    <row r="2308" spans="1:2" x14ac:dyDescent="0.25">
      <c r="A2308" s="2" t="str">
        <f t="shared" si="36"/>
        <v/>
      </c>
      <c r="B2308" t="str">
        <f>IFERROR(VLOOKUP(TRIM(A2308),'[1]Country Code'!A:B,2,0),"Not Found")</f>
        <v>Not Found</v>
      </c>
    </row>
    <row r="2309" spans="1:2" x14ac:dyDescent="0.25">
      <c r="A2309" s="2" t="str">
        <f t="shared" si="36"/>
        <v/>
      </c>
      <c r="B2309" t="str">
        <f>IFERROR(VLOOKUP(TRIM(A2309),'[1]Country Code'!A:B,2,0),"Not Found")</f>
        <v>Not Found</v>
      </c>
    </row>
    <row r="2310" spans="1:2" x14ac:dyDescent="0.25">
      <c r="A2310" s="2" t="str">
        <f t="shared" si="36"/>
        <v/>
      </c>
      <c r="B2310" t="str">
        <f>IFERROR(VLOOKUP(TRIM(A2310),'[1]Country Code'!A:B,2,0),"Not Found")</f>
        <v>Not Found</v>
      </c>
    </row>
    <row r="2311" spans="1:2" x14ac:dyDescent="0.25">
      <c r="A2311" s="2" t="str">
        <f t="shared" si="36"/>
        <v/>
      </c>
      <c r="B2311" t="str">
        <f>IFERROR(VLOOKUP(TRIM(A2311),'[1]Country Code'!A:B,2,0),"Not Found")</f>
        <v>Not Found</v>
      </c>
    </row>
    <row r="2312" spans="1:2" x14ac:dyDescent="0.25">
      <c r="A2312" s="2" t="str">
        <f t="shared" si="36"/>
        <v/>
      </c>
      <c r="B2312" t="str">
        <f>IFERROR(VLOOKUP(TRIM(A2312),'[1]Country Code'!A:B,2,0),"Not Found")</f>
        <v>Not Found</v>
      </c>
    </row>
    <row r="2313" spans="1:2" x14ac:dyDescent="0.25">
      <c r="A2313" s="2" t="str">
        <f t="shared" si="36"/>
        <v/>
      </c>
      <c r="B2313" t="str">
        <f>IFERROR(VLOOKUP(TRIM(A2313),'[1]Country Code'!A:B,2,0),"Not Found")</f>
        <v>Not Found</v>
      </c>
    </row>
    <row r="2314" spans="1:2" x14ac:dyDescent="0.25">
      <c r="A2314" s="2" t="str">
        <f t="shared" si="36"/>
        <v/>
      </c>
      <c r="B2314" t="str">
        <f>IFERROR(VLOOKUP(TRIM(A2314),'[1]Country Code'!A:B,2,0),"Not Found")</f>
        <v>Not Found</v>
      </c>
    </row>
    <row r="2315" spans="1:2" x14ac:dyDescent="0.25">
      <c r="A2315" s="2" t="str">
        <f t="shared" si="36"/>
        <v/>
      </c>
      <c r="B2315" t="str">
        <f>IFERROR(VLOOKUP(TRIM(A2315),'[1]Country Code'!A:B,2,0),"Not Found")</f>
        <v>Not Found</v>
      </c>
    </row>
    <row r="2316" spans="1:2" x14ac:dyDescent="0.25">
      <c r="A2316" s="2" t="str">
        <f t="shared" si="36"/>
        <v/>
      </c>
      <c r="B2316" t="str">
        <f>IFERROR(VLOOKUP(TRIM(A2316),'[1]Country Code'!A:B,2,0),"Not Found")</f>
        <v>Not Found</v>
      </c>
    </row>
    <row r="2317" spans="1:2" x14ac:dyDescent="0.25">
      <c r="A2317" s="2" t="str">
        <f t="shared" si="36"/>
        <v/>
      </c>
      <c r="B2317" t="str">
        <f>IFERROR(VLOOKUP(TRIM(A2317),'[1]Country Code'!A:B,2,0),"Not Found")</f>
        <v>Not Found</v>
      </c>
    </row>
    <row r="2318" spans="1:2" x14ac:dyDescent="0.25">
      <c r="A2318" s="2" t="str">
        <f t="shared" si="36"/>
        <v/>
      </c>
      <c r="B2318" t="str">
        <f>IFERROR(VLOOKUP(TRIM(A2318),'[1]Country Code'!A:B,2,0),"Not Found")</f>
        <v>Not Found</v>
      </c>
    </row>
    <row r="2319" spans="1:2" x14ac:dyDescent="0.25">
      <c r="A2319" s="2" t="str">
        <f t="shared" si="36"/>
        <v/>
      </c>
      <c r="B2319" t="str">
        <f>IFERROR(VLOOKUP(TRIM(A2319),'[1]Country Code'!A:B,2,0),"Not Found")</f>
        <v>Not Found</v>
      </c>
    </row>
    <row r="2320" spans="1:2" x14ac:dyDescent="0.25">
      <c r="A2320" s="2" t="str">
        <f t="shared" si="36"/>
        <v/>
      </c>
      <c r="B2320" t="str">
        <f>IFERROR(VLOOKUP(TRIM(A2320),'[1]Country Code'!A:B,2,0),"Not Found")</f>
        <v>Not Found</v>
      </c>
    </row>
    <row r="2321" spans="1:2" x14ac:dyDescent="0.25">
      <c r="A2321" s="2" t="str">
        <f t="shared" si="36"/>
        <v/>
      </c>
      <c r="B2321" t="str">
        <f>IFERROR(VLOOKUP(TRIM(A2321),'[1]Country Code'!A:B,2,0),"Not Found")</f>
        <v>Not Found</v>
      </c>
    </row>
    <row r="2322" spans="1:2" x14ac:dyDescent="0.25">
      <c r="A2322" s="2" t="str">
        <f t="shared" si="36"/>
        <v/>
      </c>
      <c r="B2322" t="str">
        <f>IFERROR(VLOOKUP(TRIM(A2322),'[1]Country Code'!A:B,2,0),"Not Found")</f>
        <v>Not Found</v>
      </c>
    </row>
    <row r="2323" spans="1:2" x14ac:dyDescent="0.25">
      <c r="A2323" s="2" t="str">
        <f t="shared" si="36"/>
        <v/>
      </c>
      <c r="B2323" t="str">
        <f>IFERROR(VLOOKUP(TRIM(A2323),'[1]Country Code'!A:B,2,0),"Not Found")</f>
        <v>Not Found</v>
      </c>
    </row>
    <row r="2324" spans="1:2" x14ac:dyDescent="0.25">
      <c r="A2324" s="2" t="str">
        <f t="shared" si="36"/>
        <v/>
      </c>
      <c r="B2324" t="str">
        <f>IFERROR(VLOOKUP(TRIM(A2324),'[1]Country Code'!A:B,2,0),"Not Found")</f>
        <v>Not Found</v>
      </c>
    </row>
    <row r="2325" spans="1:2" x14ac:dyDescent="0.25">
      <c r="A2325" s="2" t="str">
        <f t="shared" si="36"/>
        <v/>
      </c>
      <c r="B2325" t="str">
        <f>IFERROR(VLOOKUP(TRIM(A2325),'[1]Country Code'!A:B,2,0),"Not Found")</f>
        <v>Not Found</v>
      </c>
    </row>
    <row r="2326" spans="1:2" x14ac:dyDescent="0.25">
      <c r="A2326" s="2" t="str">
        <f t="shared" si="36"/>
        <v/>
      </c>
      <c r="B2326" t="str">
        <f>IFERROR(VLOOKUP(TRIM(A2326),'[1]Country Code'!A:B,2,0),"Not Found")</f>
        <v>Not Found</v>
      </c>
    </row>
    <row r="2327" spans="1:2" x14ac:dyDescent="0.25">
      <c r="A2327" s="2" t="str">
        <f t="shared" si="36"/>
        <v/>
      </c>
      <c r="B2327" t="str">
        <f>IFERROR(VLOOKUP(TRIM(A2327),'[1]Country Code'!A:B,2,0),"Not Found")</f>
        <v>Not Found</v>
      </c>
    </row>
    <row r="2328" spans="1:2" x14ac:dyDescent="0.25">
      <c r="A2328" s="2" t="str">
        <f t="shared" si="36"/>
        <v/>
      </c>
      <c r="B2328" t="str">
        <f>IFERROR(VLOOKUP(TRIM(A2328),'[1]Country Code'!A:B,2,0),"Not Found")</f>
        <v>Not Found</v>
      </c>
    </row>
    <row r="2329" spans="1:2" x14ac:dyDescent="0.25">
      <c r="A2329" s="2" t="str">
        <f t="shared" si="36"/>
        <v/>
      </c>
      <c r="B2329" t="str">
        <f>IFERROR(VLOOKUP(TRIM(A2329),'[1]Country Code'!A:B,2,0),"Not Found")</f>
        <v>Not Found</v>
      </c>
    </row>
    <row r="2330" spans="1:2" x14ac:dyDescent="0.25">
      <c r="A2330" s="2" t="str">
        <f t="shared" si="36"/>
        <v/>
      </c>
      <c r="B2330" t="str">
        <f>IFERROR(VLOOKUP(TRIM(A2330),'[1]Country Code'!A:B,2,0),"Not Found")</f>
        <v>Not Found</v>
      </c>
    </row>
    <row r="2331" spans="1:2" x14ac:dyDescent="0.25">
      <c r="A2331" s="2" t="str">
        <f t="shared" si="36"/>
        <v/>
      </c>
      <c r="B2331" t="str">
        <f>IFERROR(VLOOKUP(TRIM(A2331),'[1]Country Code'!A:B,2,0),"Not Found")</f>
        <v>Not Found</v>
      </c>
    </row>
    <row r="2332" spans="1:2" x14ac:dyDescent="0.25">
      <c r="A2332" s="2" t="str">
        <f t="shared" si="36"/>
        <v/>
      </c>
      <c r="B2332" t="str">
        <f>IFERROR(VLOOKUP(TRIM(A2332),'[1]Country Code'!A:B,2,0),"Not Found")</f>
        <v>Not Found</v>
      </c>
    </row>
    <row r="2333" spans="1:2" x14ac:dyDescent="0.25">
      <c r="A2333" s="2" t="str">
        <f t="shared" si="36"/>
        <v/>
      </c>
      <c r="B2333" t="str">
        <f>IFERROR(VLOOKUP(TRIM(A2333),'[1]Country Code'!A:B,2,0),"Not Found")</f>
        <v>Not Found</v>
      </c>
    </row>
    <row r="2334" spans="1:2" x14ac:dyDescent="0.25">
      <c r="A2334" s="2" t="str">
        <f t="shared" si="36"/>
        <v/>
      </c>
      <c r="B2334" t="str">
        <f>IFERROR(VLOOKUP(TRIM(A2334),'[1]Country Code'!A:B,2,0),"Not Found")</f>
        <v>Not Found</v>
      </c>
    </row>
    <row r="2335" spans="1:2" x14ac:dyDescent="0.25">
      <c r="A2335" s="2" t="str">
        <f t="shared" si="36"/>
        <v/>
      </c>
      <c r="B2335" t="str">
        <f>IFERROR(VLOOKUP(TRIM(A2335),'[1]Country Code'!A:B,2,0),"Not Found")</f>
        <v>Not Found</v>
      </c>
    </row>
    <row r="2336" spans="1:2" x14ac:dyDescent="0.25">
      <c r="A2336" s="2" t="str">
        <f t="shared" si="36"/>
        <v/>
      </c>
      <c r="B2336" t="str">
        <f>IFERROR(VLOOKUP(TRIM(A2336),'[1]Country Code'!A:B,2,0),"Not Found")</f>
        <v>Not Found</v>
      </c>
    </row>
    <row r="2337" spans="1:2" x14ac:dyDescent="0.25">
      <c r="A2337" s="2" t="str">
        <f t="shared" si="36"/>
        <v/>
      </c>
      <c r="B2337" t="str">
        <f>IFERROR(VLOOKUP(TRIM(A2337),'[1]Country Code'!A:B,2,0),"Not Found")</f>
        <v>Not Found</v>
      </c>
    </row>
    <row r="2338" spans="1:2" x14ac:dyDescent="0.25">
      <c r="A2338" s="2" t="str">
        <f t="shared" si="36"/>
        <v/>
      </c>
      <c r="B2338" t="str">
        <f>IFERROR(VLOOKUP(TRIM(A2338),'[1]Country Code'!A:B,2,0),"Not Found")</f>
        <v>Not Found</v>
      </c>
    </row>
    <row r="2339" spans="1:2" x14ac:dyDescent="0.25">
      <c r="A2339" s="2" t="str">
        <f t="shared" si="36"/>
        <v/>
      </c>
      <c r="B2339" t="str">
        <f>IFERROR(VLOOKUP(TRIM(A2339),'[1]Country Code'!A:B,2,0),"Not Found")</f>
        <v>Not Found</v>
      </c>
    </row>
    <row r="2340" spans="1:2" x14ac:dyDescent="0.25">
      <c r="A2340" s="2" t="str">
        <f t="shared" si="36"/>
        <v/>
      </c>
      <c r="B2340" t="str">
        <f>IFERROR(VLOOKUP(TRIM(A2340),'[1]Country Code'!A:B,2,0),"Not Found")</f>
        <v>Not Found</v>
      </c>
    </row>
    <row r="2341" spans="1:2" x14ac:dyDescent="0.25">
      <c r="A2341" s="2" t="str">
        <f t="shared" si="36"/>
        <v/>
      </c>
      <c r="B2341" t="str">
        <f>IFERROR(VLOOKUP(TRIM(A2341),'[1]Country Code'!A:B,2,0),"Not Found")</f>
        <v>Not Found</v>
      </c>
    </row>
    <row r="2342" spans="1:2" x14ac:dyDescent="0.25">
      <c r="A2342" s="2" t="str">
        <f t="shared" si="36"/>
        <v/>
      </c>
      <c r="B2342" t="str">
        <f>IFERROR(VLOOKUP(TRIM(A2342),'[1]Country Code'!A:B,2,0),"Not Found")</f>
        <v>Not Found</v>
      </c>
    </row>
    <row r="2343" spans="1:2" x14ac:dyDescent="0.25">
      <c r="A2343" s="2" t="str">
        <f t="shared" si="36"/>
        <v/>
      </c>
      <c r="B2343" t="str">
        <f>IFERROR(VLOOKUP(TRIM(A2343),'[1]Country Code'!A:B,2,0),"Not Found")</f>
        <v>Not Found</v>
      </c>
    </row>
    <row r="2344" spans="1:2" x14ac:dyDescent="0.25">
      <c r="A2344" s="2" t="str">
        <f t="shared" si="36"/>
        <v/>
      </c>
      <c r="B2344" t="str">
        <f>IFERROR(VLOOKUP(TRIM(A2344),'[1]Country Code'!A:B,2,0),"Not Found")</f>
        <v>Not Found</v>
      </c>
    </row>
    <row r="2345" spans="1:2" x14ac:dyDescent="0.25">
      <c r="A2345" s="2" t="str">
        <f t="shared" si="36"/>
        <v/>
      </c>
      <c r="B2345" t="str">
        <f>IFERROR(VLOOKUP(TRIM(A2345),'[1]Country Code'!A:B,2,0),"Not Found")</f>
        <v>Not Found</v>
      </c>
    </row>
    <row r="2346" spans="1:2" x14ac:dyDescent="0.25">
      <c r="A2346" s="2" t="str">
        <f t="shared" si="36"/>
        <v/>
      </c>
      <c r="B2346" t="str">
        <f>IFERROR(VLOOKUP(TRIM(A2346),'[1]Country Code'!A:B,2,0),"Not Found")</f>
        <v>Not Found</v>
      </c>
    </row>
    <row r="2347" spans="1:2" x14ac:dyDescent="0.25">
      <c r="A2347" s="2" t="str">
        <f t="shared" si="36"/>
        <v/>
      </c>
      <c r="B2347" t="str">
        <f>IFERROR(VLOOKUP(TRIM(A2347),'[1]Country Code'!A:B,2,0),"Not Found")</f>
        <v>Not Found</v>
      </c>
    </row>
    <row r="2348" spans="1:2" x14ac:dyDescent="0.25">
      <c r="A2348" s="2" t="str">
        <f t="shared" si="36"/>
        <v/>
      </c>
      <c r="B2348" t="str">
        <f>IFERROR(VLOOKUP(TRIM(A2348),'[1]Country Code'!A:B,2,0),"Not Found")</f>
        <v>Not Found</v>
      </c>
    </row>
    <row r="2349" spans="1:2" x14ac:dyDescent="0.25">
      <c r="A2349" s="2" t="str">
        <f t="shared" si="36"/>
        <v/>
      </c>
      <c r="B2349" t="str">
        <f>IFERROR(VLOOKUP(TRIM(A2349),'[1]Country Code'!A:B,2,0),"Not Found")</f>
        <v>Not Found</v>
      </c>
    </row>
    <row r="2350" spans="1:2" x14ac:dyDescent="0.25">
      <c r="A2350" s="2" t="str">
        <f t="shared" si="36"/>
        <v/>
      </c>
      <c r="B2350" t="str">
        <f>IFERROR(VLOOKUP(TRIM(A2350),'[1]Country Code'!A:B,2,0),"Not Found")</f>
        <v>Not Found</v>
      </c>
    </row>
    <row r="2351" spans="1:2" x14ac:dyDescent="0.25">
      <c r="A2351" s="2" t="str">
        <f t="shared" si="36"/>
        <v/>
      </c>
      <c r="B2351" t="str">
        <f>IFERROR(VLOOKUP(TRIM(A2351),'[1]Country Code'!A:B,2,0),"Not Found")</f>
        <v>Not Found</v>
      </c>
    </row>
    <row r="2352" spans="1:2" x14ac:dyDescent="0.25">
      <c r="A2352" s="2" t="str">
        <f t="shared" si="36"/>
        <v/>
      </c>
      <c r="B2352" t="str">
        <f>IFERROR(VLOOKUP(TRIM(A2352),'[1]Country Code'!A:B,2,0),"Not Found")</f>
        <v>Not Found</v>
      </c>
    </row>
    <row r="2353" spans="1:2" x14ac:dyDescent="0.25">
      <c r="A2353" s="2" t="str">
        <f t="shared" si="36"/>
        <v/>
      </c>
      <c r="B2353" t="str">
        <f>IFERROR(VLOOKUP(TRIM(A2353),'[1]Country Code'!A:B,2,0),"Not Found")</f>
        <v>Not Found</v>
      </c>
    </row>
    <row r="2354" spans="1:2" x14ac:dyDescent="0.25">
      <c r="A2354" s="2" t="str">
        <f t="shared" si="36"/>
        <v/>
      </c>
      <c r="B2354" t="str">
        <f>IFERROR(VLOOKUP(TRIM(A2354),'[1]Country Code'!A:B,2,0),"Not Found")</f>
        <v>Not Found</v>
      </c>
    </row>
    <row r="2355" spans="1:2" x14ac:dyDescent="0.25">
      <c r="A2355" s="2" t="str">
        <f t="shared" si="36"/>
        <v/>
      </c>
      <c r="B2355" t="str">
        <f>IFERROR(VLOOKUP(TRIM(A2355),'[1]Country Code'!A:B,2,0),"Not Found")</f>
        <v>Not Found</v>
      </c>
    </row>
    <row r="2356" spans="1:2" x14ac:dyDescent="0.25">
      <c r="A2356" s="2" t="str">
        <f t="shared" si="36"/>
        <v/>
      </c>
      <c r="B2356" t="str">
        <f>IFERROR(VLOOKUP(TRIM(A2356),'[1]Country Code'!A:B,2,0),"Not Found")</f>
        <v>Not Found</v>
      </c>
    </row>
    <row r="2357" spans="1:2" x14ac:dyDescent="0.25">
      <c r="A2357" s="2" t="str">
        <f t="shared" si="36"/>
        <v/>
      </c>
      <c r="B2357" t="str">
        <f>IFERROR(VLOOKUP(TRIM(A2357),'[1]Country Code'!A:B,2,0),"Not Found")</f>
        <v>Not Found</v>
      </c>
    </row>
    <row r="2358" spans="1:2" x14ac:dyDescent="0.25">
      <c r="A2358" s="2" t="str">
        <f t="shared" si="36"/>
        <v/>
      </c>
      <c r="B2358" t="str">
        <f>IFERROR(VLOOKUP(TRIM(A2358),'[1]Country Code'!A:B,2,0),"Not Found")</f>
        <v>Not Found</v>
      </c>
    </row>
    <row r="2359" spans="1:2" x14ac:dyDescent="0.25">
      <c r="A2359" s="2" t="str">
        <f t="shared" si="36"/>
        <v/>
      </c>
      <c r="B2359" t="str">
        <f>IFERROR(VLOOKUP(TRIM(A2359),'[1]Country Code'!A:B,2,0),"Not Found")</f>
        <v>Not Found</v>
      </c>
    </row>
    <row r="2360" spans="1:2" x14ac:dyDescent="0.25">
      <c r="A2360" s="2" t="str">
        <f t="shared" si="36"/>
        <v/>
      </c>
      <c r="B2360" t="str">
        <f>IFERROR(VLOOKUP(TRIM(A2360),'[1]Country Code'!A:B,2,0),"Not Found")</f>
        <v>Not Found</v>
      </c>
    </row>
    <row r="2361" spans="1:2" x14ac:dyDescent="0.25">
      <c r="A2361" s="2" t="str">
        <f t="shared" si="36"/>
        <v/>
      </c>
      <c r="B2361" t="str">
        <f>IFERROR(VLOOKUP(TRIM(A2361),'[1]Country Code'!A:B,2,0),"Not Found")</f>
        <v>Not Found</v>
      </c>
    </row>
    <row r="2362" spans="1:2" x14ac:dyDescent="0.25">
      <c r="A2362" s="2" t="str">
        <f t="shared" si="36"/>
        <v/>
      </c>
      <c r="B2362" t="str">
        <f>IFERROR(VLOOKUP(TRIM(A2362),'[1]Country Code'!A:B,2,0),"Not Found")</f>
        <v>Not Found</v>
      </c>
    </row>
    <row r="2363" spans="1:2" x14ac:dyDescent="0.25">
      <c r="A2363" s="2" t="str">
        <f t="shared" si="36"/>
        <v/>
      </c>
      <c r="B2363" t="str">
        <f>IFERROR(VLOOKUP(TRIM(A2363),'[1]Country Code'!A:B,2,0),"Not Found")</f>
        <v>Not Found</v>
      </c>
    </row>
    <row r="2364" spans="1:2" x14ac:dyDescent="0.25">
      <c r="A2364" s="2" t="str">
        <f t="shared" si="36"/>
        <v/>
      </c>
      <c r="B2364" t="str">
        <f>IFERROR(VLOOKUP(TRIM(A2364),'[1]Country Code'!A:B,2,0),"Not Found")</f>
        <v>Not Found</v>
      </c>
    </row>
    <row r="2365" spans="1:2" x14ac:dyDescent="0.25">
      <c r="A2365" s="2" t="str">
        <f t="shared" si="36"/>
        <v/>
      </c>
      <c r="B2365" t="str">
        <f>IFERROR(VLOOKUP(TRIM(A2365),'[1]Country Code'!A:B,2,0),"Not Found")</f>
        <v>Not Found</v>
      </c>
    </row>
    <row r="2366" spans="1:2" x14ac:dyDescent="0.25">
      <c r="A2366" s="2" t="str">
        <f t="shared" si="36"/>
        <v/>
      </c>
      <c r="B2366" t="str">
        <f>IFERROR(VLOOKUP(TRIM(A2366),'[1]Country Code'!A:B,2,0),"Not Found")</f>
        <v>Not Found</v>
      </c>
    </row>
    <row r="2367" spans="1:2" x14ac:dyDescent="0.25">
      <c r="A2367" s="2" t="str">
        <f t="shared" si="36"/>
        <v/>
      </c>
      <c r="B2367" t="str">
        <f>IFERROR(VLOOKUP(TRIM(A2367),'[1]Country Code'!A:B,2,0),"Not Found")</f>
        <v>Not Found</v>
      </c>
    </row>
    <row r="2368" spans="1:2" x14ac:dyDescent="0.25">
      <c r="A2368" s="2" t="str">
        <f t="shared" si="36"/>
        <v/>
      </c>
      <c r="B2368" t="str">
        <f>IFERROR(VLOOKUP(TRIM(A2368),'[1]Country Code'!A:B,2,0),"Not Found")</f>
        <v>Not Found</v>
      </c>
    </row>
    <row r="2369" spans="1:2" x14ac:dyDescent="0.25">
      <c r="A2369" s="2" t="str">
        <f t="shared" si="36"/>
        <v/>
      </c>
      <c r="B2369" t="str">
        <f>IFERROR(VLOOKUP(TRIM(A2369),'[1]Country Code'!A:B,2,0),"Not Found")</f>
        <v>Not Found</v>
      </c>
    </row>
    <row r="2370" spans="1:2" x14ac:dyDescent="0.25">
      <c r="A2370" s="2" t="str">
        <f t="shared" si="36"/>
        <v/>
      </c>
      <c r="B2370" t="str">
        <f>IFERROR(VLOOKUP(TRIM(A2370),'[1]Country Code'!A:B,2,0),"Not Found")</f>
        <v>Not Found</v>
      </c>
    </row>
    <row r="2371" spans="1:2" x14ac:dyDescent="0.25">
      <c r="A2371" s="2" t="str">
        <f t="shared" ref="A2371:A2434" si="37">LEFT(TRIM(AG2371),3)</f>
        <v/>
      </c>
      <c r="B2371" t="str">
        <f>IFERROR(VLOOKUP(TRIM(A2371),'[1]Country Code'!A:B,2,0),"Not Found")</f>
        <v>Not Found</v>
      </c>
    </row>
    <row r="2372" spans="1:2" x14ac:dyDescent="0.25">
      <c r="A2372" s="2" t="str">
        <f t="shared" si="37"/>
        <v/>
      </c>
      <c r="B2372" t="str">
        <f>IFERROR(VLOOKUP(TRIM(A2372),'[1]Country Code'!A:B,2,0),"Not Found")</f>
        <v>Not Found</v>
      </c>
    </row>
    <row r="2373" spans="1:2" x14ac:dyDescent="0.25">
      <c r="A2373" s="2" t="str">
        <f t="shared" si="37"/>
        <v/>
      </c>
      <c r="B2373" t="str">
        <f>IFERROR(VLOOKUP(TRIM(A2373),'[1]Country Code'!A:B,2,0),"Not Found")</f>
        <v>Not Found</v>
      </c>
    </row>
    <row r="2374" spans="1:2" x14ac:dyDescent="0.25">
      <c r="A2374" s="2" t="str">
        <f t="shared" si="37"/>
        <v/>
      </c>
      <c r="B2374" t="str">
        <f>IFERROR(VLOOKUP(TRIM(A2374),'[1]Country Code'!A:B,2,0),"Not Found")</f>
        <v>Not Found</v>
      </c>
    </row>
    <row r="2375" spans="1:2" x14ac:dyDescent="0.25">
      <c r="A2375" s="2" t="str">
        <f t="shared" si="37"/>
        <v/>
      </c>
      <c r="B2375" t="str">
        <f>IFERROR(VLOOKUP(TRIM(A2375),'[1]Country Code'!A:B,2,0),"Not Found")</f>
        <v>Not Found</v>
      </c>
    </row>
    <row r="2376" spans="1:2" x14ac:dyDescent="0.25">
      <c r="A2376" s="2" t="str">
        <f t="shared" si="37"/>
        <v/>
      </c>
      <c r="B2376" t="str">
        <f>IFERROR(VLOOKUP(TRIM(A2376),'[1]Country Code'!A:B,2,0),"Not Found")</f>
        <v>Not Found</v>
      </c>
    </row>
    <row r="2377" spans="1:2" x14ac:dyDescent="0.25">
      <c r="A2377" s="2" t="str">
        <f t="shared" si="37"/>
        <v/>
      </c>
      <c r="B2377" t="str">
        <f>IFERROR(VLOOKUP(TRIM(A2377),'[1]Country Code'!A:B,2,0),"Not Found")</f>
        <v>Not Found</v>
      </c>
    </row>
    <row r="2378" spans="1:2" x14ac:dyDescent="0.25">
      <c r="A2378" s="2" t="str">
        <f t="shared" si="37"/>
        <v/>
      </c>
      <c r="B2378" t="str">
        <f>IFERROR(VLOOKUP(TRIM(A2378),'[1]Country Code'!A:B,2,0),"Not Found")</f>
        <v>Not Found</v>
      </c>
    </row>
    <row r="2379" spans="1:2" x14ac:dyDescent="0.25">
      <c r="A2379" s="2" t="str">
        <f t="shared" si="37"/>
        <v/>
      </c>
      <c r="B2379" t="str">
        <f>IFERROR(VLOOKUP(TRIM(A2379),'[1]Country Code'!A:B,2,0),"Not Found")</f>
        <v>Not Found</v>
      </c>
    </row>
    <row r="2380" spans="1:2" x14ac:dyDescent="0.25">
      <c r="A2380" s="2" t="str">
        <f t="shared" si="37"/>
        <v/>
      </c>
      <c r="B2380" t="str">
        <f>IFERROR(VLOOKUP(TRIM(A2380),'[1]Country Code'!A:B,2,0),"Not Found")</f>
        <v>Not Found</v>
      </c>
    </row>
    <row r="2381" spans="1:2" x14ac:dyDescent="0.25">
      <c r="A2381" s="2" t="str">
        <f t="shared" si="37"/>
        <v/>
      </c>
      <c r="B2381" t="str">
        <f>IFERROR(VLOOKUP(TRIM(A2381),'[1]Country Code'!A:B,2,0),"Not Found")</f>
        <v>Not Found</v>
      </c>
    </row>
    <row r="2382" spans="1:2" x14ac:dyDescent="0.25">
      <c r="A2382" s="2" t="str">
        <f t="shared" si="37"/>
        <v/>
      </c>
      <c r="B2382" t="str">
        <f>IFERROR(VLOOKUP(TRIM(A2382),'[1]Country Code'!A:B,2,0),"Not Found")</f>
        <v>Not Found</v>
      </c>
    </row>
    <row r="2383" spans="1:2" x14ac:dyDescent="0.25">
      <c r="A2383" s="2" t="str">
        <f t="shared" si="37"/>
        <v/>
      </c>
      <c r="B2383" t="str">
        <f>IFERROR(VLOOKUP(TRIM(A2383),'[1]Country Code'!A:B,2,0),"Not Found")</f>
        <v>Not Found</v>
      </c>
    </row>
    <row r="2384" spans="1:2" x14ac:dyDescent="0.25">
      <c r="A2384" s="2" t="str">
        <f t="shared" si="37"/>
        <v/>
      </c>
      <c r="B2384" t="str">
        <f>IFERROR(VLOOKUP(TRIM(A2384),'[1]Country Code'!A:B,2,0),"Not Found")</f>
        <v>Not Found</v>
      </c>
    </row>
    <row r="2385" spans="1:2" x14ac:dyDescent="0.25">
      <c r="A2385" s="2" t="str">
        <f t="shared" si="37"/>
        <v/>
      </c>
      <c r="B2385" t="str">
        <f>IFERROR(VLOOKUP(TRIM(A2385),'[1]Country Code'!A:B,2,0),"Not Found")</f>
        <v>Not Found</v>
      </c>
    </row>
    <row r="2386" spans="1:2" x14ac:dyDescent="0.25">
      <c r="A2386" s="2" t="str">
        <f t="shared" si="37"/>
        <v/>
      </c>
      <c r="B2386" t="str">
        <f>IFERROR(VLOOKUP(TRIM(A2386),'[1]Country Code'!A:B,2,0),"Not Found")</f>
        <v>Not Found</v>
      </c>
    </row>
    <row r="2387" spans="1:2" x14ac:dyDescent="0.25">
      <c r="A2387" s="2" t="str">
        <f t="shared" si="37"/>
        <v/>
      </c>
      <c r="B2387" t="str">
        <f>IFERROR(VLOOKUP(TRIM(A2387),'[1]Country Code'!A:B,2,0),"Not Found")</f>
        <v>Not Found</v>
      </c>
    </row>
    <row r="2388" spans="1:2" x14ac:dyDescent="0.25">
      <c r="A2388" s="2" t="str">
        <f t="shared" si="37"/>
        <v/>
      </c>
      <c r="B2388" t="str">
        <f>IFERROR(VLOOKUP(TRIM(A2388),'[1]Country Code'!A:B,2,0),"Not Found")</f>
        <v>Not Found</v>
      </c>
    </row>
    <row r="2389" spans="1:2" x14ac:dyDescent="0.25">
      <c r="A2389" s="2" t="str">
        <f t="shared" si="37"/>
        <v/>
      </c>
      <c r="B2389" t="str">
        <f>IFERROR(VLOOKUP(TRIM(A2389),'[1]Country Code'!A:B,2,0),"Not Found")</f>
        <v>Not Found</v>
      </c>
    </row>
    <row r="2390" spans="1:2" x14ac:dyDescent="0.25">
      <c r="A2390" s="2" t="str">
        <f t="shared" si="37"/>
        <v/>
      </c>
      <c r="B2390" t="str">
        <f>IFERROR(VLOOKUP(TRIM(A2390),'[1]Country Code'!A:B,2,0),"Not Found")</f>
        <v>Not Found</v>
      </c>
    </row>
    <row r="2391" spans="1:2" x14ac:dyDescent="0.25">
      <c r="A2391" s="2" t="str">
        <f t="shared" si="37"/>
        <v/>
      </c>
      <c r="B2391" t="str">
        <f>IFERROR(VLOOKUP(TRIM(A2391),'[1]Country Code'!A:B,2,0),"Not Found")</f>
        <v>Not Found</v>
      </c>
    </row>
    <row r="2392" spans="1:2" x14ac:dyDescent="0.25">
      <c r="A2392" s="2" t="str">
        <f t="shared" si="37"/>
        <v/>
      </c>
      <c r="B2392" t="str">
        <f>IFERROR(VLOOKUP(TRIM(A2392),'[1]Country Code'!A:B,2,0),"Not Found")</f>
        <v>Not Found</v>
      </c>
    </row>
    <row r="2393" spans="1:2" x14ac:dyDescent="0.25">
      <c r="A2393" s="2" t="str">
        <f t="shared" si="37"/>
        <v/>
      </c>
      <c r="B2393" t="str">
        <f>IFERROR(VLOOKUP(TRIM(A2393),'[1]Country Code'!A:B,2,0),"Not Found")</f>
        <v>Not Found</v>
      </c>
    </row>
    <row r="2394" spans="1:2" x14ac:dyDescent="0.25">
      <c r="A2394" s="2" t="str">
        <f t="shared" si="37"/>
        <v/>
      </c>
      <c r="B2394" t="str">
        <f>IFERROR(VLOOKUP(TRIM(A2394),'[1]Country Code'!A:B,2,0),"Not Found")</f>
        <v>Not Found</v>
      </c>
    </row>
    <row r="2395" spans="1:2" x14ac:dyDescent="0.25">
      <c r="A2395" s="2" t="str">
        <f t="shared" si="37"/>
        <v/>
      </c>
      <c r="B2395" t="str">
        <f>IFERROR(VLOOKUP(TRIM(A2395),'[1]Country Code'!A:B,2,0),"Not Found")</f>
        <v>Not Found</v>
      </c>
    </row>
    <row r="2396" spans="1:2" x14ac:dyDescent="0.25">
      <c r="A2396" s="2" t="str">
        <f t="shared" si="37"/>
        <v/>
      </c>
      <c r="B2396" t="str">
        <f>IFERROR(VLOOKUP(TRIM(A2396),'[1]Country Code'!A:B,2,0),"Not Found")</f>
        <v>Not Found</v>
      </c>
    </row>
    <row r="2397" spans="1:2" x14ac:dyDescent="0.25">
      <c r="A2397" s="2" t="str">
        <f t="shared" si="37"/>
        <v/>
      </c>
      <c r="B2397" t="str">
        <f>IFERROR(VLOOKUP(TRIM(A2397),'[1]Country Code'!A:B,2,0),"Not Found")</f>
        <v>Not Found</v>
      </c>
    </row>
    <row r="2398" spans="1:2" x14ac:dyDescent="0.25">
      <c r="A2398" s="2" t="str">
        <f t="shared" si="37"/>
        <v/>
      </c>
      <c r="B2398" t="str">
        <f>IFERROR(VLOOKUP(TRIM(A2398),'[1]Country Code'!A:B,2,0),"Not Found")</f>
        <v>Not Found</v>
      </c>
    </row>
    <row r="2399" spans="1:2" x14ac:dyDescent="0.25">
      <c r="A2399" s="2" t="str">
        <f t="shared" si="37"/>
        <v/>
      </c>
      <c r="B2399" t="str">
        <f>IFERROR(VLOOKUP(TRIM(A2399),'[1]Country Code'!A:B,2,0),"Not Found")</f>
        <v>Not Found</v>
      </c>
    </row>
    <row r="2400" spans="1:2" x14ac:dyDescent="0.25">
      <c r="A2400" s="2" t="str">
        <f t="shared" si="37"/>
        <v/>
      </c>
      <c r="B2400" t="str">
        <f>IFERROR(VLOOKUP(TRIM(A2400),'[1]Country Code'!A:B,2,0),"Not Found")</f>
        <v>Not Found</v>
      </c>
    </row>
    <row r="2401" spans="1:2" x14ac:dyDescent="0.25">
      <c r="A2401" s="2" t="str">
        <f t="shared" si="37"/>
        <v/>
      </c>
      <c r="B2401" t="str">
        <f>IFERROR(VLOOKUP(TRIM(A2401),'[1]Country Code'!A:B,2,0),"Not Found")</f>
        <v>Not Found</v>
      </c>
    </row>
    <row r="2402" spans="1:2" x14ac:dyDescent="0.25">
      <c r="A2402" s="2" t="str">
        <f t="shared" si="37"/>
        <v/>
      </c>
      <c r="B2402" t="str">
        <f>IFERROR(VLOOKUP(TRIM(A2402),'[1]Country Code'!A:B,2,0),"Not Found")</f>
        <v>Not Found</v>
      </c>
    </row>
    <row r="2403" spans="1:2" x14ac:dyDescent="0.25">
      <c r="A2403" s="2" t="str">
        <f t="shared" si="37"/>
        <v/>
      </c>
      <c r="B2403" t="str">
        <f>IFERROR(VLOOKUP(TRIM(A2403),'[1]Country Code'!A:B,2,0),"Not Found")</f>
        <v>Not Found</v>
      </c>
    </row>
    <row r="2404" spans="1:2" x14ac:dyDescent="0.25">
      <c r="A2404" s="2" t="str">
        <f t="shared" si="37"/>
        <v/>
      </c>
      <c r="B2404" t="str">
        <f>IFERROR(VLOOKUP(TRIM(A2404),'[1]Country Code'!A:B,2,0),"Not Found")</f>
        <v>Not Found</v>
      </c>
    </row>
    <row r="2405" spans="1:2" x14ac:dyDescent="0.25">
      <c r="A2405" s="2" t="str">
        <f t="shared" si="37"/>
        <v/>
      </c>
      <c r="B2405" t="str">
        <f>IFERROR(VLOOKUP(TRIM(A2405),'[1]Country Code'!A:B,2,0),"Not Found")</f>
        <v>Not Found</v>
      </c>
    </row>
    <row r="2406" spans="1:2" x14ac:dyDescent="0.25">
      <c r="A2406" s="2" t="str">
        <f t="shared" si="37"/>
        <v/>
      </c>
      <c r="B2406" t="str">
        <f>IFERROR(VLOOKUP(TRIM(A2406),'[1]Country Code'!A:B,2,0),"Not Found")</f>
        <v>Not Found</v>
      </c>
    </row>
    <row r="2407" spans="1:2" x14ac:dyDescent="0.25">
      <c r="A2407" s="2" t="str">
        <f t="shared" si="37"/>
        <v/>
      </c>
      <c r="B2407" t="str">
        <f>IFERROR(VLOOKUP(TRIM(A2407),'[1]Country Code'!A:B,2,0),"Not Found")</f>
        <v>Not Found</v>
      </c>
    </row>
    <row r="2408" spans="1:2" x14ac:dyDescent="0.25">
      <c r="A2408" s="2" t="str">
        <f t="shared" si="37"/>
        <v/>
      </c>
      <c r="B2408" t="str">
        <f>IFERROR(VLOOKUP(TRIM(A2408),'[1]Country Code'!A:B,2,0),"Not Found")</f>
        <v>Not Found</v>
      </c>
    </row>
    <row r="2409" spans="1:2" x14ac:dyDescent="0.25">
      <c r="A2409" s="2" t="str">
        <f t="shared" si="37"/>
        <v/>
      </c>
      <c r="B2409" t="str">
        <f>IFERROR(VLOOKUP(TRIM(A2409),'[1]Country Code'!A:B,2,0),"Not Found")</f>
        <v>Not Found</v>
      </c>
    </row>
    <row r="2410" spans="1:2" x14ac:dyDescent="0.25">
      <c r="A2410" s="2" t="str">
        <f t="shared" si="37"/>
        <v/>
      </c>
      <c r="B2410" t="str">
        <f>IFERROR(VLOOKUP(TRIM(A2410),'[1]Country Code'!A:B,2,0),"Not Found")</f>
        <v>Not Found</v>
      </c>
    </row>
    <row r="2411" spans="1:2" x14ac:dyDescent="0.25">
      <c r="A2411" s="2" t="str">
        <f t="shared" si="37"/>
        <v/>
      </c>
      <c r="B2411" t="str">
        <f>IFERROR(VLOOKUP(TRIM(A2411),'[1]Country Code'!A:B,2,0),"Not Found")</f>
        <v>Not Found</v>
      </c>
    </row>
    <row r="2412" spans="1:2" x14ac:dyDescent="0.25">
      <c r="A2412" s="2" t="str">
        <f t="shared" si="37"/>
        <v/>
      </c>
      <c r="B2412" t="str">
        <f>IFERROR(VLOOKUP(TRIM(A2412),'[1]Country Code'!A:B,2,0),"Not Found")</f>
        <v>Not Found</v>
      </c>
    </row>
    <row r="2413" spans="1:2" x14ac:dyDescent="0.25">
      <c r="A2413" s="2" t="str">
        <f t="shared" si="37"/>
        <v/>
      </c>
      <c r="B2413" t="str">
        <f>IFERROR(VLOOKUP(TRIM(A2413),'[1]Country Code'!A:B,2,0),"Not Found")</f>
        <v>Not Found</v>
      </c>
    </row>
    <row r="2414" spans="1:2" x14ac:dyDescent="0.25">
      <c r="A2414" s="2" t="str">
        <f t="shared" si="37"/>
        <v/>
      </c>
      <c r="B2414" t="str">
        <f>IFERROR(VLOOKUP(TRIM(A2414),'[1]Country Code'!A:B,2,0),"Not Found")</f>
        <v>Not Found</v>
      </c>
    </row>
    <row r="2415" spans="1:2" x14ac:dyDescent="0.25">
      <c r="A2415" s="2" t="str">
        <f t="shared" si="37"/>
        <v/>
      </c>
      <c r="B2415" t="str">
        <f>IFERROR(VLOOKUP(TRIM(A2415),'[1]Country Code'!A:B,2,0),"Not Found")</f>
        <v>Not Found</v>
      </c>
    </row>
    <row r="2416" spans="1:2" x14ac:dyDescent="0.25">
      <c r="A2416" s="2" t="str">
        <f t="shared" si="37"/>
        <v/>
      </c>
      <c r="B2416" t="str">
        <f>IFERROR(VLOOKUP(TRIM(A2416),'[1]Country Code'!A:B,2,0),"Not Found")</f>
        <v>Not Found</v>
      </c>
    </row>
    <row r="2417" spans="1:2" x14ac:dyDescent="0.25">
      <c r="A2417" s="2" t="str">
        <f t="shared" si="37"/>
        <v/>
      </c>
      <c r="B2417" t="str">
        <f>IFERROR(VLOOKUP(TRIM(A2417),'[1]Country Code'!A:B,2,0),"Not Found")</f>
        <v>Not Found</v>
      </c>
    </row>
    <row r="2418" spans="1:2" x14ac:dyDescent="0.25">
      <c r="A2418" s="2" t="str">
        <f t="shared" si="37"/>
        <v/>
      </c>
      <c r="B2418" t="str">
        <f>IFERROR(VLOOKUP(TRIM(A2418),'[1]Country Code'!A:B,2,0),"Not Found")</f>
        <v>Not Found</v>
      </c>
    </row>
    <row r="2419" spans="1:2" x14ac:dyDescent="0.25">
      <c r="A2419" s="2" t="str">
        <f t="shared" si="37"/>
        <v/>
      </c>
      <c r="B2419" t="str">
        <f>IFERROR(VLOOKUP(TRIM(A2419),'[1]Country Code'!A:B,2,0),"Not Found")</f>
        <v>Not Found</v>
      </c>
    </row>
    <row r="2420" spans="1:2" x14ac:dyDescent="0.25">
      <c r="A2420" s="2" t="str">
        <f t="shared" si="37"/>
        <v/>
      </c>
      <c r="B2420" t="str">
        <f>IFERROR(VLOOKUP(TRIM(A2420),'[1]Country Code'!A:B,2,0),"Not Found")</f>
        <v>Not Found</v>
      </c>
    </row>
    <row r="2421" spans="1:2" x14ac:dyDescent="0.25">
      <c r="A2421" s="2" t="str">
        <f t="shared" si="37"/>
        <v/>
      </c>
      <c r="B2421" t="str">
        <f>IFERROR(VLOOKUP(TRIM(A2421),'[1]Country Code'!A:B,2,0),"Not Found")</f>
        <v>Not Found</v>
      </c>
    </row>
    <row r="2422" spans="1:2" x14ac:dyDescent="0.25">
      <c r="A2422" s="2" t="str">
        <f t="shared" si="37"/>
        <v/>
      </c>
      <c r="B2422" t="str">
        <f>IFERROR(VLOOKUP(TRIM(A2422),'[1]Country Code'!A:B,2,0),"Not Found")</f>
        <v>Not Found</v>
      </c>
    </row>
    <row r="2423" spans="1:2" x14ac:dyDescent="0.25">
      <c r="A2423" s="2" t="str">
        <f t="shared" si="37"/>
        <v/>
      </c>
      <c r="B2423" t="str">
        <f>IFERROR(VLOOKUP(TRIM(A2423),'[1]Country Code'!A:B,2,0),"Not Found")</f>
        <v>Not Found</v>
      </c>
    </row>
    <row r="2424" spans="1:2" x14ac:dyDescent="0.25">
      <c r="A2424" s="2" t="str">
        <f t="shared" si="37"/>
        <v/>
      </c>
      <c r="B2424" t="str">
        <f>IFERROR(VLOOKUP(TRIM(A2424),'[1]Country Code'!A:B,2,0),"Not Found")</f>
        <v>Not Found</v>
      </c>
    </row>
    <row r="2425" spans="1:2" x14ac:dyDescent="0.25">
      <c r="A2425" s="2" t="str">
        <f t="shared" si="37"/>
        <v/>
      </c>
      <c r="B2425" t="str">
        <f>IFERROR(VLOOKUP(TRIM(A2425),'[1]Country Code'!A:B,2,0),"Not Found")</f>
        <v>Not Found</v>
      </c>
    </row>
    <row r="2426" spans="1:2" x14ac:dyDescent="0.25">
      <c r="A2426" s="2" t="str">
        <f t="shared" si="37"/>
        <v/>
      </c>
      <c r="B2426" t="str">
        <f>IFERROR(VLOOKUP(TRIM(A2426),'[1]Country Code'!A:B,2,0),"Not Found")</f>
        <v>Not Found</v>
      </c>
    </row>
    <row r="2427" spans="1:2" x14ac:dyDescent="0.25">
      <c r="A2427" s="2" t="str">
        <f t="shared" si="37"/>
        <v/>
      </c>
      <c r="B2427" t="str">
        <f>IFERROR(VLOOKUP(TRIM(A2427),'[1]Country Code'!A:B,2,0),"Not Found")</f>
        <v>Not Found</v>
      </c>
    </row>
    <row r="2428" spans="1:2" x14ac:dyDescent="0.25">
      <c r="A2428" s="2" t="str">
        <f t="shared" si="37"/>
        <v/>
      </c>
      <c r="B2428" t="str">
        <f>IFERROR(VLOOKUP(TRIM(A2428),'[1]Country Code'!A:B,2,0),"Not Found")</f>
        <v>Not Found</v>
      </c>
    </row>
    <row r="2429" spans="1:2" x14ac:dyDescent="0.25">
      <c r="A2429" s="2" t="str">
        <f t="shared" si="37"/>
        <v/>
      </c>
      <c r="B2429" t="str">
        <f>IFERROR(VLOOKUP(TRIM(A2429),'[1]Country Code'!A:B,2,0),"Not Found")</f>
        <v>Not Found</v>
      </c>
    </row>
    <row r="2430" spans="1:2" x14ac:dyDescent="0.25">
      <c r="A2430" s="2" t="str">
        <f t="shared" si="37"/>
        <v/>
      </c>
      <c r="B2430" t="str">
        <f>IFERROR(VLOOKUP(TRIM(A2430),'[1]Country Code'!A:B,2,0),"Not Found")</f>
        <v>Not Found</v>
      </c>
    </row>
    <row r="2431" spans="1:2" x14ac:dyDescent="0.25">
      <c r="A2431" s="2" t="str">
        <f t="shared" si="37"/>
        <v/>
      </c>
      <c r="B2431" t="str">
        <f>IFERROR(VLOOKUP(TRIM(A2431),'[1]Country Code'!A:B,2,0),"Not Found")</f>
        <v>Not Found</v>
      </c>
    </row>
    <row r="2432" spans="1:2" x14ac:dyDescent="0.25">
      <c r="A2432" s="2" t="str">
        <f t="shared" si="37"/>
        <v/>
      </c>
      <c r="B2432" t="str">
        <f>IFERROR(VLOOKUP(TRIM(A2432),'[1]Country Code'!A:B,2,0),"Not Found")</f>
        <v>Not Found</v>
      </c>
    </row>
    <row r="2433" spans="1:2" x14ac:dyDescent="0.25">
      <c r="A2433" s="2" t="str">
        <f t="shared" si="37"/>
        <v/>
      </c>
      <c r="B2433" t="str">
        <f>IFERROR(VLOOKUP(TRIM(A2433),'[1]Country Code'!A:B,2,0),"Not Found")</f>
        <v>Not Found</v>
      </c>
    </row>
    <row r="2434" spans="1:2" x14ac:dyDescent="0.25">
      <c r="A2434" s="2" t="str">
        <f t="shared" si="37"/>
        <v/>
      </c>
      <c r="B2434" t="str">
        <f>IFERROR(VLOOKUP(TRIM(A2434),'[1]Country Code'!A:B,2,0),"Not Found")</f>
        <v>Not Found</v>
      </c>
    </row>
    <row r="2435" spans="1:2" x14ac:dyDescent="0.25">
      <c r="A2435" s="2" t="str">
        <f t="shared" ref="A2435:A2498" si="38">LEFT(TRIM(AG2435),3)</f>
        <v/>
      </c>
      <c r="B2435" t="str">
        <f>IFERROR(VLOOKUP(TRIM(A2435),'[1]Country Code'!A:B,2,0),"Not Found")</f>
        <v>Not Found</v>
      </c>
    </row>
    <row r="2436" spans="1:2" x14ac:dyDescent="0.25">
      <c r="A2436" s="2" t="str">
        <f t="shared" si="38"/>
        <v/>
      </c>
      <c r="B2436" t="str">
        <f>IFERROR(VLOOKUP(TRIM(A2436),'[1]Country Code'!A:B,2,0),"Not Found")</f>
        <v>Not Found</v>
      </c>
    </row>
    <row r="2437" spans="1:2" x14ac:dyDescent="0.25">
      <c r="A2437" s="2" t="str">
        <f t="shared" si="38"/>
        <v/>
      </c>
      <c r="B2437" t="str">
        <f>IFERROR(VLOOKUP(TRIM(A2437),'[1]Country Code'!A:B,2,0),"Not Found")</f>
        <v>Not Found</v>
      </c>
    </row>
    <row r="2438" spans="1:2" x14ac:dyDescent="0.25">
      <c r="A2438" s="2" t="str">
        <f t="shared" si="38"/>
        <v/>
      </c>
      <c r="B2438" t="str">
        <f>IFERROR(VLOOKUP(TRIM(A2438),'[1]Country Code'!A:B,2,0),"Not Found")</f>
        <v>Not Found</v>
      </c>
    </row>
    <row r="2439" spans="1:2" x14ac:dyDescent="0.25">
      <c r="A2439" s="2" t="str">
        <f t="shared" si="38"/>
        <v/>
      </c>
      <c r="B2439" t="str">
        <f>IFERROR(VLOOKUP(TRIM(A2439),'[1]Country Code'!A:B,2,0),"Not Found")</f>
        <v>Not Found</v>
      </c>
    </row>
    <row r="2440" spans="1:2" x14ac:dyDescent="0.25">
      <c r="A2440" s="2" t="str">
        <f t="shared" si="38"/>
        <v/>
      </c>
      <c r="B2440" t="str">
        <f>IFERROR(VLOOKUP(TRIM(A2440),'[1]Country Code'!A:B,2,0),"Not Found")</f>
        <v>Not Found</v>
      </c>
    </row>
    <row r="2441" spans="1:2" x14ac:dyDescent="0.25">
      <c r="A2441" s="2" t="str">
        <f t="shared" si="38"/>
        <v/>
      </c>
      <c r="B2441" t="str">
        <f>IFERROR(VLOOKUP(TRIM(A2441),'[1]Country Code'!A:B,2,0),"Not Found")</f>
        <v>Not Found</v>
      </c>
    </row>
    <row r="2442" spans="1:2" x14ac:dyDescent="0.25">
      <c r="A2442" s="2" t="str">
        <f t="shared" si="38"/>
        <v/>
      </c>
      <c r="B2442" t="str">
        <f>IFERROR(VLOOKUP(TRIM(A2442),'[1]Country Code'!A:B,2,0),"Not Found")</f>
        <v>Not Found</v>
      </c>
    </row>
    <row r="2443" spans="1:2" x14ac:dyDescent="0.25">
      <c r="A2443" s="2" t="str">
        <f t="shared" si="38"/>
        <v/>
      </c>
      <c r="B2443" t="str">
        <f>IFERROR(VLOOKUP(TRIM(A2443),'[1]Country Code'!A:B,2,0),"Not Found")</f>
        <v>Not Found</v>
      </c>
    </row>
    <row r="2444" spans="1:2" x14ac:dyDescent="0.25">
      <c r="A2444" s="2" t="str">
        <f t="shared" si="38"/>
        <v/>
      </c>
      <c r="B2444" t="str">
        <f>IFERROR(VLOOKUP(TRIM(A2444),'[1]Country Code'!A:B,2,0),"Not Found")</f>
        <v>Not Found</v>
      </c>
    </row>
    <row r="2445" spans="1:2" x14ac:dyDescent="0.25">
      <c r="A2445" s="2" t="str">
        <f t="shared" si="38"/>
        <v/>
      </c>
      <c r="B2445" t="str">
        <f>IFERROR(VLOOKUP(TRIM(A2445),'[1]Country Code'!A:B,2,0),"Not Found")</f>
        <v>Not Found</v>
      </c>
    </row>
    <row r="2446" spans="1:2" x14ac:dyDescent="0.25">
      <c r="A2446" s="2" t="str">
        <f t="shared" si="38"/>
        <v/>
      </c>
      <c r="B2446" t="str">
        <f>IFERROR(VLOOKUP(TRIM(A2446),'[1]Country Code'!A:B,2,0),"Not Found")</f>
        <v>Not Found</v>
      </c>
    </row>
    <row r="2447" spans="1:2" x14ac:dyDescent="0.25">
      <c r="A2447" s="2" t="str">
        <f t="shared" si="38"/>
        <v/>
      </c>
      <c r="B2447" t="str">
        <f>IFERROR(VLOOKUP(TRIM(A2447),'[1]Country Code'!A:B,2,0),"Not Found")</f>
        <v>Not Found</v>
      </c>
    </row>
    <row r="2448" spans="1:2" x14ac:dyDescent="0.25">
      <c r="A2448" s="2" t="str">
        <f t="shared" si="38"/>
        <v/>
      </c>
      <c r="B2448" t="str">
        <f>IFERROR(VLOOKUP(TRIM(A2448),'[1]Country Code'!A:B,2,0),"Not Found")</f>
        <v>Not Found</v>
      </c>
    </row>
    <row r="2449" spans="1:2" x14ac:dyDescent="0.25">
      <c r="A2449" s="2" t="str">
        <f t="shared" si="38"/>
        <v/>
      </c>
      <c r="B2449" t="str">
        <f>IFERROR(VLOOKUP(TRIM(A2449),'[1]Country Code'!A:B,2,0),"Not Found")</f>
        <v>Not Found</v>
      </c>
    </row>
    <row r="2450" spans="1:2" x14ac:dyDescent="0.25">
      <c r="A2450" s="2" t="str">
        <f t="shared" si="38"/>
        <v/>
      </c>
      <c r="B2450" t="str">
        <f>IFERROR(VLOOKUP(TRIM(A2450),'[1]Country Code'!A:B,2,0),"Not Found")</f>
        <v>Not Found</v>
      </c>
    </row>
    <row r="2451" spans="1:2" x14ac:dyDescent="0.25">
      <c r="A2451" s="2" t="str">
        <f t="shared" si="38"/>
        <v/>
      </c>
      <c r="B2451" t="str">
        <f>IFERROR(VLOOKUP(TRIM(A2451),'[1]Country Code'!A:B,2,0),"Not Found")</f>
        <v>Not Found</v>
      </c>
    </row>
    <row r="2452" spans="1:2" x14ac:dyDescent="0.25">
      <c r="A2452" s="2" t="str">
        <f t="shared" si="38"/>
        <v/>
      </c>
      <c r="B2452" t="str">
        <f>IFERROR(VLOOKUP(TRIM(A2452),'[1]Country Code'!A:B,2,0),"Not Found")</f>
        <v>Not Found</v>
      </c>
    </row>
    <row r="2453" spans="1:2" x14ac:dyDescent="0.25">
      <c r="A2453" s="2" t="str">
        <f t="shared" si="38"/>
        <v/>
      </c>
      <c r="B2453" t="str">
        <f>IFERROR(VLOOKUP(TRIM(A2453),'[1]Country Code'!A:B,2,0),"Not Found")</f>
        <v>Not Found</v>
      </c>
    </row>
    <row r="2454" spans="1:2" x14ac:dyDescent="0.25">
      <c r="A2454" s="2" t="str">
        <f t="shared" si="38"/>
        <v/>
      </c>
      <c r="B2454" t="str">
        <f>IFERROR(VLOOKUP(TRIM(A2454),'[1]Country Code'!A:B,2,0),"Not Found")</f>
        <v>Not Found</v>
      </c>
    </row>
    <row r="2455" spans="1:2" x14ac:dyDescent="0.25">
      <c r="A2455" s="2" t="str">
        <f t="shared" si="38"/>
        <v/>
      </c>
      <c r="B2455" t="str">
        <f>IFERROR(VLOOKUP(TRIM(A2455),'[1]Country Code'!A:B,2,0),"Not Found")</f>
        <v>Not Found</v>
      </c>
    </row>
    <row r="2456" spans="1:2" x14ac:dyDescent="0.25">
      <c r="A2456" s="2" t="str">
        <f t="shared" si="38"/>
        <v/>
      </c>
      <c r="B2456" t="str">
        <f>IFERROR(VLOOKUP(TRIM(A2456),'[1]Country Code'!A:B,2,0),"Not Found")</f>
        <v>Not Found</v>
      </c>
    </row>
    <row r="2457" spans="1:2" x14ac:dyDescent="0.25">
      <c r="A2457" s="2" t="str">
        <f t="shared" si="38"/>
        <v/>
      </c>
      <c r="B2457" t="str">
        <f>IFERROR(VLOOKUP(TRIM(A2457),'[1]Country Code'!A:B,2,0),"Not Found")</f>
        <v>Not Found</v>
      </c>
    </row>
    <row r="2458" spans="1:2" x14ac:dyDescent="0.25">
      <c r="A2458" s="2" t="str">
        <f t="shared" si="38"/>
        <v/>
      </c>
      <c r="B2458" t="str">
        <f>IFERROR(VLOOKUP(TRIM(A2458),'[1]Country Code'!A:B,2,0),"Not Found")</f>
        <v>Not Found</v>
      </c>
    </row>
    <row r="2459" spans="1:2" x14ac:dyDescent="0.25">
      <c r="A2459" s="2" t="str">
        <f t="shared" si="38"/>
        <v/>
      </c>
      <c r="B2459" t="str">
        <f>IFERROR(VLOOKUP(TRIM(A2459),'[1]Country Code'!A:B,2,0),"Not Found")</f>
        <v>Not Found</v>
      </c>
    </row>
    <row r="2460" spans="1:2" x14ac:dyDescent="0.25">
      <c r="A2460" s="2" t="str">
        <f t="shared" si="38"/>
        <v/>
      </c>
      <c r="B2460" t="str">
        <f>IFERROR(VLOOKUP(TRIM(A2460),'[1]Country Code'!A:B,2,0),"Not Found")</f>
        <v>Not Found</v>
      </c>
    </row>
    <row r="2461" spans="1:2" x14ac:dyDescent="0.25">
      <c r="A2461" s="2" t="str">
        <f t="shared" si="38"/>
        <v/>
      </c>
      <c r="B2461" t="str">
        <f>IFERROR(VLOOKUP(TRIM(A2461),'[1]Country Code'!A:B,2,0),"Not Found")</f>
        <v>Not Found</v>
      </c>
    </row>
    <row r="2462" spans="1:2" x14ac:dyDescent="0.25">
      <c r="A2462" s="2" t="str">
        <f t="shared" si="38"/>
        <v/>
      </c>
      <c r="B2462" t="str">
        <f>IFERROR(VLOOKUP(TRIM(A2462),'[1]Country Code'!A:B,2,0),"Not Found")</f>
        <v>Not Found</v>
      </c>
    </row>
    <row r="2463" spans="1:2" x14ac:dyDescent="0.25">
      <c r="A2463" s="2" t="str">
        <f t="shared" si="38"/>
        <v/>
      </c>
      <c r="B2463" t="str">
        <f>IFERROR(VLOOKUP(TRIM(A2463),'[1]Country Code'!A:B,2,0),"Not Found")</f>
        <v>Not Found</v>
      </c>
    </row>
    <row r="2464" spans="1:2" x14ac:dyDescent="0.25">
      <c r="A2464" s="2" t="str">
        <f t="shared" si="38"/>
        <v/>
      </c>
      <c r="B2464" t="str">
        <f>IFERROR(VLOOKUP(TRIM(A2464),'[1]Country Code'!A:B,2,0),"Not Found")</f>
        <v>Not Found</v>
      </c>
    </row>
    <row r="2465" spans="1:2" x14ac:dyDescent="0.25">
      <c r="A2465" s="2" t="str">
        <f t="shared" si="38"/>
        <v/>
      </c>
      <c r="B2465" t="str">
        <f>IFERROR(VLOOKUP(TRIM(A2465),'[1]Country Code'!A:B,2,0),"Not Found")</f>
        <v>Not Found</v>
      </c>
    </row>
    <row r="2466" spans="1:2" x14ac:dyDescent="0.25">
      <c r="A2466" s="2" t="str">
        <f t="shared" si="38"/>
        <v/>
      </c>
      <c r="B2466" t="str">
        <f>IFERROR(VLOOKUP(TRIM(A2466),'[1]Country Code'!A:B,2,0),"Not Found")</f>
        <v>Not Found</v>
      </c>
    </row>
    <row r="2467" spans="1:2" x14ac:dyDescent="0.25">
      <c r="A2467" s="2" t="str">
        <f t="shared" si="38"/>
        <v/>
      </c>
      <c r="B2467" t="str">
        <f>IFERROR(VLOOKUP(TRIM(A2467),'[1]Country Code'!A:B,2,0),"Not Found")</f>
        <v>Not Found</v>
      </c>
    </row>
    <row r="2468" spans="1:2" x14ac:dyDescent="0.25">
      <c r="A2468" s="2" t="str">
        <f t="shared" si="38"/>
        <v/>
      </c>
      <c r="B2468" t="str">
        <f>IFERROR(VLOOKUP(TRIM(A2468),'[1]Country Code'!A:B,2,0),"Not Found")</f>
        <v>Not Found</v>
      </c>
    </row>
    <row r="2469" spans="1:2" x14ac:dyDescent="0.25">
      <c r="A2469" s="2" t="str">
        <f t="shared" si="38"/>
        <v/>
      </c>
      <c r="B2469" t="str">
        <f>IFERROR(VLOOKUP(TRIM(A2469),'[1]Country Code'!A:B,2,0),"Not Found")</f>
        <v>Not Found</v>
      </c>
    </row>
    <row r="2470" spans="1:2" x14ac:dyDescent="0.25">
      <c r="A2470" s="2" t="str">
        <f t="shared" si="38"/>
        <v/>
      </c>
      <c r="B2470" t="str">
        <f>IFERROR(VLOOKUP(TRIM(A2470),'[1]Country Code'!A:B,2,0),"Not Found")</f>
        <v>Not Found</v>
      </c>
    </row>
    <row r="2471" spans="1:2" x14ac:dyDescent="0.25">
      <c r="A2471" s="2" t="str">
        <f t="shared" si="38"/>
        <v/>
      </c>
      <c r="B2471" t="str">
        <f>IFERROR(VLOOKUP(TRIM(A2471),'[1]Country Code'!A:B,2,0),"Not Found")</f>
        <v>Not Found</v>
      </c>
    </row>
    <row r="2472" spans="1:2" x14ac:dyDescent="0.25">
      <c r="A2472" s="2" t="str">
        <f t="shared" si="38"/>
        <v/>
      </c>
      <c r="B2472" t="str">
        <f>IFERROR(VLOOKUP(TRIM(A2472),'[1]Country Code'!A:B,2,0),"Not Found")</f>
        <v>Not Found</v>
      </c>
    </row>
    <row r="2473" spans="1:2" x14ac:dyDescent="0.25">
      <c r="A2473" s="2" t="str">
        <f t="shared" si="38"/>
        <v/>
      </c>
      <c r="B2473" t="str">
        <f>IFERROR(VLOOKUP(TRIM(A2473),'[1]Country Code'!A:B,2,0),"Not Found")</f>
        <v>Not Found</v>
      </c>
    </row>
    <row r="2474" spans="1:2" x14ac:dyDescent="0.25">
      <c r="A2474" s="2" t="str">
        <f t="shared" si="38"/>
        <v/>
      </c>
      <c r="B2474" t="str">
        <f>IFERROR(VLOOKUP(TRIM(A2474),'[1]Country Code'!A:B,2,0),"Not Found")</f>
        <v>Not Found</v>
      </c>
    </row>
    <row r="2475" spans="1:2" x14ac:dyDescent="0.25">
      <c r="A2475" s="2" t="str">
        <f t="shared" si="38"/>
        <v/>
      </c>
      <c r="B2475" t="str">
        <f>IFERROR(VLOOKUP(TRIM(A2475),'[1]Country Code'!A:B,2,0),"Not Found")</f>
        <v>Not Found</v>
      </c>
    </row>
    <row r="2476" spans="1:2" x14ac:dyDescent="0.25">
      <c r="A2476" s="2" t="str">
        <f t="shared" si="38"/>
        <v/>
      </c>
      <c r="B2476" t="str">
        <f>IFERROR(VLOOKUP(TRIM(A2476),'[1]Country Code'!A:B,2,0),"Not Found")</f>
        <v>Not Found</v>
      </c>
    </row>
    <row r="2477" spans="1:2" x14ac:dyDescent="0.25">
      <c r="A2477" s="2" t="str">
        <f t="shared" si="38"/>
        <v/>
      </c>
      <c r="B2477" t="str">
        <f>IFERROR(VLOOKUP(TRIM(A2477),'[1]Country Code'!A:B,2,0),"Not Found")</f>
        <v>Not Found</v>
      </c>
    </row>
    <row r="2478" spans="1:2" x14ac:dyDescent="0.25">
      <c r="A2478" s="2" t="str">
        <f t="shared" si="38"/>
        <v/>
      </c>
      <c r="B2478" t="str">
        <f>IFERROR(VLOOKUP(TRIM(A2478),'[1]Country Code'!A:B,2,0),"Not Found")</f>
        <v>Not Found</v>
      </c>
    </row>
    <row r="2479" spans="1:2" x14ac:dyDescent="0.25">
      <c r="A2479" s="2" t="str">
        <f t="shared" si="38"/>
        <v/>
      </c>
      <c r="B2479" t="str">
        <f>IFERROR(VLOOKUP(TRIM(A2479),'[1]Country Code'!A:B,2,0),"Not Found")</f>
        <v>Not Found</v>
      </c>
    </row>
    <row r="2480" spans="1:2" x14ac:dyDescent="0.25">
      <c r="A2480" s="2" t="str">
        <f t="shared" si="38"/>
        <v/>
      </c>
      <c r="B2480" t="str">
        <f>IFERROR(VLOOKUP(TRIM(A2480),'[1]Country Code'!A:B,2,0),"Not Found")</f>
        <v>Not Found</v>
      </c>
    </row>
    <row r="2481" spans="1:2" x14ac:dyDescent="0.25">
      <c r="A2481" s="2" t="str">
        <f t="shared" si="38"/>
        <v/>
      </c>
      <c r="B2481" t="str">
        <f>IFERROR(VLOOKUP(TRIM(A2481),'[1]Country Code'!A:B,2,0),"Not Found")</f>
        <v>Not Found</v>
      </c>
    </row>
    <row r="2482" spans="1:2" x14ac:dyDescent="0.25">
      <c r="A2482" s="2" t="str">
        <f t="shared" si="38"/>
        <v/>
      </c>
      <c r="B2482" t="str">
        <f>IFERROR(VLOOKUP(TRIM(A2482),'[1]Country Code'!A:B,2,0),"Not Found")</f>
        <v>Not Found</v>
      </c>
    </row>
    <row r="2483" spans="1:2" x14ac:dyDescent="0.25">
      <c r="A2483" s="2" t="str">
        <f t="shared" si="38"/>
        <v/>
      </c>
      <c r="B2483" t="str">
        <f>IFERROR(VLOOKUP(TRIM(A2483),'[1]Country Code'!A:B,2,0),"Not Found")</f>
        <v>Not Found</v>
      </c>
    </row>
    <row r="2484" spans="1:2" x14ac:dyDescent="0.25">
      <c r="A2484" s="2" t="str">
        <f t="shared" si="38"/>
        <v/>
      </c>
      <c r="B2484" t="str">
        <f>IFERROR(VLOOKUP(TRIM(A2484),'[1]Country Code'!A:B,2,0),"Not Found")</f>
        <v>Not Found</v>
      </c>
    </row>
    <row r="2485" spans="1:2" x14ac:dyDescent="0.25">
      <c r="A2485" s="2" t="str">
        <f t="shared" si="38"/>
        <v/>
      </c>
      <c r="B2485" t="str">
        <f>IFERROR(VLOOKUP(TRIM(A2485),'[1]Country Code'!A:B,2,0),"Not Found")</f>
        <v>Not Found</v>
      </c>
    </row>
    <row r="2486" spans="1:2" x14ac:dyDescent="0.25">
      <c r="A2486" s="2" t="str">
        <f t="shared" si="38"/>
        <v/>
      </c>
      <c r="B2486" t="str">
        <f>IFERROR(VLOOKUP(TRIM(A2486),'[1]Country Code'!A:B,2,0),"Not Found")</f>
        <v>Not Found</v>
      </c>
    </row>
    <row r="2487" spans="1:2" x14ac:dyDescent="0.25">
      <c r="A2487" s="2" t="str">
        <f t="shared" si="38"/>
        <v/>
      </c>
      <c r="B2487" t="str">
        <f>IFERROR(VLOOKUP(TRIM(A2487),'[1]Country Code'!A:B,2,0),"Not Found")</f>
        <v>Not Found</v>
      </c>
    </row>
    <row r="2488" spans="1:2" x14ac:dyDescent="0.25">
      <c r="A2488" s="2" t="str">
        <f t="shared" si="38"/>
        <v/>
      </c>
      <c r="B2488" t="str">
        <f>IFERROR(VLOOKUP(TRIM(A2488),'[1]Country Code'!A:B,2,0),"Not Found")</f>
        <v>Not Found</v>
      </c>
    </row>
    <row r="2489" spans="1:2" x14ac:dyDescent="0.25">
      <c r="A2489" s="2" t="str">
        <f t="shared" si="38"/>
        <v/>
      </c>
      <c r="B2489" t="str">
        <f>IFERROR(VLOOKUP(TRIM(A2489),'[1]Country Code'!A:B,2,0),"Not Found")</f>
        <v>Not Found</v>
      </c>
    </row>
    <row r="2490" spans="1:2" x14ac:dyDescent="0.25">
      <c r="A2490" s="2" t="str">
        <f t="shared" si="38"/>
        <v/>
      </c>
      <c r="B2490" t="str">
        <f>IFERROR(VLOOKUP(TRIM(A2490),'[1]Country Code'!A:B,2,0),"Not Found")</f>
        <v>Not Found</v>
      </c>
    </row>
    <row r="2491" spans="1:2" x14ac:dyDescent="0.25">
      <c r="A2491" s="2" t="str">
        <f t="shared" si="38"/>
        <v/>
      </c>
      <c r="B2491" t="str">
        <f>IFERROR(VLOOKUP(TRIM(A2491),'[1]Country Code'!A:B,2,0),"Not Found")</f>
        <v>Not Found</v>
      </c>
    </row>
    <row r="2492" spans="1:2" x14ac:dyDescent="0.25">
      <c r="A2492" s="2" t="str">
        <f t="shared" si="38"/>
        <v/>
      </c>
      <c r="B2492" t="str">
        <f>IFERROR(VLOOKUP(TRIM(A2492),'[1]Country Code'!A:B,2,0),"Not Found")</f>
        <v>Not Found</v>
      </c>
    </row>
    <row r="2493" spans="1:2" x14ac:dyDescent="0.25">
      <c r="A2493" s="2" t="str">
        <f t="shared" si="38"/>
        <v/>
      </c>
      <c r="B2493" t="str">
        <f>IFERROR(VLOOKUP(TRIM(A2493),'[1]Country Code'!A:B,2,0),"Not Found")</f>
        <v>Not Found</v>
      </c>
    </row>
    <row r="2494" spans="1:2" x14ac:dyDescent="0.25">
      <c r="A2494" s="2" t="str">
        <f t="shared" si="38"/>
        <v/>
      </c>
      <c r="B2494" t="str">
        <f>IFERROR(VLOOKUP(TRIM(A2494),'[1]Country Code'!A:B,2,0),"Not Found")</f>
        <v>Not Found</v>
      </c>
    </row>
    <row r="2495" spans="1:2" x14ac:dyDescent="0.25">
      <c r="A2495" s="2" t="str">
        <f t="shared" si="38"/>
        <v/>
      </c>
      <c r="B2495" t="str">
        <f>IFERROR(VLOOKUP(TRIM(A2495),'[1]Country Code'!A:B,2,0),"Not Found")</f>
        <v>Not Found</v>
      </c>
    </row>
    <row r="2496" spans="1:2" x14ac:dyDescent="0.25">
      <c r="A2496" s="2" t="str">
        <f t="shared" si="38"/>
        <v/>
      </c>
      <c r="B2496" t="str">
        <f>IFERROR(VLOOKUP(TRIM(A2496),'[1]Country Code'!A:B,2,0),"Not Found")</f>
        <v>Not Found</v>
      </c>
    </row>
    <row r="2497" spans="1:2" x14ac:dyDescent="0.25">
      <c r="A2497" s="2" t="str">
        <f t="shared" si="38"/>
        <v/>
      </c>
      <c r="B2497" t="str">
        <f>IFERROR(VLOOKUP(TRIM(A2497),'[1]Country Code'!A:B,2,0),"Not Found")</f>
        <v>Not Found</v>
      </c>
    </row>
    <row r="2498" spans="1:2" x14ac:dyDescent="0.25">
      <c r="A2498" s="2" t="str">
        <f t="shared" si="38"/>
        <v/>
      </c>
      <c r="B2498" t="str">
        <f>IFERROR(VLOOKUP(TRIM(A2498),'[1]Country Code'!A:B,2,0),"Not Found")</f>
        <v>Not Found</v>
      </c>
    </row>
    <row r="2499" spans="1:2" x14ac:dyDescent="0.25">
      <c r="A2499" s="2" t="str">
        <f t="shared" ref="A2499:A2562" si="39">LEFT(TRIM(AG2499),3)</f>
        <v/>
      </c>
      <c r="B2499" t="str">
        <f>IFERROR(VLOOKUP(TRIM(A2499),'[1]Country Code'!A:B,2,0),"Not Found")</f>
        <v>Not Found</v>
      </c>
    </row>
    <row r="2500" spans="1:2" x14ac:dyDescent="0.25">
      <c r="A2500" s="2" t="str">
        <f t="shared" si="39"/>
        <v/>
      </c>
      <c r="B2500" t="str">
        <f>IFERROR(VLOOKUP(TRIM(A2500),'[1]Country Code'!A:B,2,0),"Not Found")</f>
        <v>Not Found</v>
      </c>
    </row>
    <row r="2501" spans="1:2" x14ac:dyDescent="0.25">
      <c r="A2501" s="2" t="str">
        <f t="shared" si="39"/>
        <v/>
      </c>
      <c r="B2501" t="str">
        <f>IFERROR(VLOOKUP(TRIM(A2501),'[1]Country Code'!A:B,2,0),"Not Found")</f>
        <v>Not Found</v>
      </c>
    </row>
    <row r="2502" spans="1:2" x14ac:dyDescent="0.25">
      <c r="A2502" s="2" t="str">
        <f t="shared" si="39"/>
        <v/>
      </c>
      <c r="B2502" t="str">
        <f>IFERROR(VLOOKUP(TRIM(A2502),'[1]Country Code'!A:B,2,0),"Not Found")</f>
        <v>Not Found</v>
      </c>
    </row>
    <row r="2503" spans="1:2" x14ac:dyDescent="0.25">
      <c r="A2503" s="2" t="str">
        <f t="shared" si="39"/>
        <v/>
      </c>
      <c r="B2503" t="str">
        <f>IFERROR(VLOOKUP(TRIM(A2503),'[1]Country Code'!A:B,2,0),"Not Found")</f>
        <v>Not Found</v>
      </c>
    </row>
    <row r="2504" spans="1:2" x14ac:dyDescent="0.25">
      <c r="A2504" s="2" t="str">
        <f t="shared" si="39"/>
        <v/>
      </c>
      <c r="B2504" t="str">
        <f>IFERROR(VLOOKUP(TRIM(A2504),'[1]Country Code'!A:B,2,0),"Not Found")</f>
        <v>Not Found</v>
      </c>
    </row>
    <row r="2505" spans="1:2" x14ac:dyDescent="0.25">
      <c r="A2505" s="2" t="str">
        <f t="shared" si="39"/>
        <v/>
      </c>
      <c r="B2505" t="str">
        <f>IFERROR(VLOOKUP(TRIM(A2505),'[1]Country Code'!A:B,2,0),"Not Found")</f>
        <v>Not Found</v>
      </c>
    </row>
    <row r="2506" spans="1:2" x14ac:dyDescent="0.25">
      <c r="A2506" s="2" t="str">
        <f t="shared" si="39"/>
        <v/>
      </c>
      <c r="B2506" t="str">
        <f>IFERROR(VLOOKUP(TRIM(A2506),'[1]Country Code'!A:B,2,0),"Not Found")</f>
        <v>Not Found</v>
      </c>
    </row>
    <row r="2507" spans="1:2" x14ac:dyDescent="0.25">
      <c r="A2507" s="2" t="str">
        <f t="shared" si="39"/>
        <v/>
      </c>
      <c r="B2507" t="str">
        <f>IFERROR(VLOOKUP(TRIM(A2507),'[1]Country Code'!A:B,2,0),"Not Found")</f>
        <v>Not Found</v>
      </c>
    </row>
    <row r="2508" spans="1:2" x14ac:dyDescent="0.25">
      <c r="A2508" s="2" t="str">
        <f t="shared" si="39"/>
        <v/>
      </c>
      <c r="B2508" t="str">
        <f>IFERROR(VLOOKUP(TRIM(A2508),'[1]Country Code'!A:B,2,0),"Not Found")</f>
        <v>Not Found</v>
      </c>
    </row>
    <row r="2509" spans="1:2" x14ac:dyDescent="0.25">
      <c r="A2509" s="2" t="str">
        <f t="shared" si="39"/>
        <v/>
      </c>
      <c r="B2509" t="str">
        <f>IFERROR(VLOOKUP(TRIM(A2509),'[1]Country Code'!A:B,2,0),"Not Found")</f>
        <v>Not Found</v>
      </c>
    </row>
    <row r="2510" spans="1:2" x14ac:dyDescent="0.25">
      <c r="A2510" s="2" t="str">
        <f t="shared" si="39"/>
        <v/>
      </c>
      <c r="B2510" t="str">
        <f>IFERROR(VLOOKUP(TRIM(A2510),'[1]Country Code'!A:B,2,0),"Not Found")</f>
        <v>Not Found</v>
      </c>
    </row>
    <row r="2511" spans="1:2" x14ac:dyDescent="0.25">
      <c r="A2511" s="2" t="str">
        <f t="shared" si="39"/>
        <v/>
      </c>
      <c r="B2511" t="str">
        <f>IFERROR(VLOOKUP(TRIM(A2511),'[1]Country Code'!A:B,2,0),"Not Found")</f>
        <v>Not Found</v>
      </c>
    </row>
    <row r="2512" spans="1:2" x14ac:dyDescent="0.25">
      <c r="A2512" s="2" t="str">
        <f t="shared" si="39"/>
        <v/>
      </c>
      <c r="B2512" t="str">
        <f>IFERROR(VLOOKUP(TRIM(A2512),'[1]Country Code'!A:B,2,0),"Not Found")</f>
        <v>Not Found</v>
      </c>
    </row>
    <row r="2513" spans="1:2" x14ac:dyDescent="0.25">
      <c r="A2513" s="2" t="str">
        <f t="shared" si="39"/>
        <v/>
      </c>
      <c r="B2513" t="str">
        <f>IFERROR(VLOOKUP(TRIM(A2513),'[1]Country Code'!A:B,2,0),"Not Found")</f>
        <v>Not Found</v>
      </c>
    </row>
    <row r="2514" spans="1:2" x14ac:dyDescent="0.25">
      <c r="A2514" s="2" t="str">
        <f t="shared" si="39"/>
        <v/>
      </c>
      <c r="B2514" t="str">
        <f>IFERROR(VLOOKUP(TRIM(A2514),'[1]Country Code'!A:B,2,0),"Not Found")</f>
        <v>Not Found</v>
      </c>
    </row>
    <row r="2515" spans="1:2" x14ac:dyDescent="0.25">
      <c r="A2515" s="2" t="str">
        <f t="shared" si="39"/>
        <v/>
      </c>
      <c r="B2515" t="str">
        <f>IFERROR(VLOOKUP(TRIM(A2515),'[1]Country Code'!A:B,2,0),"Not Found")</f>
        <v>Not Found</v>
      </c>
    </row>
    <row r="2516" spans="1:2" x14ac:dyDescent="0.25">
      <c r="A2516" s="2" t="str">
        <f t="shared" si="39"/>
        <v/>
      </c>
      <c r="B2516" t="str">
        <f>IFERROR(VLOOKUP(TRIM(A2516),'[1]Country Code'!A:B,2,0),"Not Found")</f>
        <v>Not Found</v>
      </c>
    </row>
    <row r="2517" spans="1:2" x14ac:dyDescent="0.25">
      <c r="A2517" s="2" t="str">
        <f t="shared" si="39"/>
        <v/>
      </c>
      <c r="B2517" t="str">
        <f>IFERROR(VLOOKUP(TRIM(A2517),'[1]Country Code'!A:B,2,0),"Not Found")</f>
        <v>Not Found</v>
      </c>
    </row>
    <row r="2518" spans="1:2" x14ac:dyDescent="0.25">
      <c r="A2518" s="2" t="str">
        <f t="shared" si="39"/>
        <v/>
      </c>
      <c r="B2518" t="str">
        <f>IFERROR(VLOOKUP(TRIM(A2518),'[1]Country Code'!A:B,2,0),"Not Found")</f>
        <v>Not Found</v>
      </c>
    </row>
    <row r="2519" spans="1:2" x14ac:dyDescent="0.25">
      <c r="A2519" s="2" t="str">
        <f t="shared" si="39"/>
        <v/>
      </c>
      <c r="B2519" t="str">
        <f>IFERROR(VLOOKUP(TRIM(A2519),'[1]Country Code'!A:B,2,0),"Not Found")</f>
        <v>Not Found</v>
      </c>
    </row>
    <row r="2520" spans="1:2" x14ac:dyDescent="0.25">
      <c r="A2520" s="2" t="str">
        <f t="shared" si="39"/>
        <v/>
      </c>
      <c r="B2520" t="str">
        <f>IFERROR(VLOOKUP(TRIM(A2520),'[1]Country Code'!A:B,2,0),"Not Found")</f>
        <v>Not Found</v>
      </c>
    </row>
    <row r="2521" spans="1:2" x14ac:dyDescent="0.25">
      <c r="A2521" s="2" t="str">
        <f t="shared" si="39"/>
        <v/>
      </c>
      <c r="B2521" t="str">
        <f>IFERROR(VLOOKUP(TRIM(A2521),'[1]Country Code'!A:B,2,0),"Not Found")</f>
        <v>Not Found</v>
      </c>
    </row>
    <row r="2522" spans="1:2" x14ac:dyDescent="0.25">
      <c r="A2522" s="2" t="str">
        <f t="shared" si="39"/>
        <v/>
      </c>
      <c r="B2522" t="str">
        <f>IFERROR(VLOOKUP(TRIM(A2522),'[1]Country Code'!A:B,2,0),"Not Found")</f>
        <v>Not Found</v>
      </c>
    </row>
    <row r="2523" spans="1:2" x14ac:dyDescent="0.25">
      <c r="A2523" s="2" t="str">
        <f t="shared" si="39"/>
        <v/>
      </c>
      <c r="B2523" t="str">
        <f>IFERROR(VLOOKUP(TRIM(A2523),'[1]Country Code'!A:B,2,0),"Not Found")</f>
        <v>Not Found</v>
      </c>
    </row>
    <row r="2524" spans="1:2" x14ac:dyDescent="0.25">
      <c r="A2524" s="2" t="str">
        <f t="shared" si="39"/>
        <v/>
      </c>
      <c r="B2524" t="str">
        <f>IFERROR(VLOOKUP(TRIM(A2524),'[1]Country Code'!A:B,2,0),"Not Found")</f>
        <v>Not Found</v>
      </c>
    </row>
    <row r="2525" spans="1:2" x14ac:dyDescent="0.25">
      <c r="A2525" s="2" t="str">
        <f t="shared" si="39"/>
        <v/>
      </c>
      <c r="B2525" t="str">
        <f>IFERROR(VLOOKUP(TRIM(A2525),'[1]Country Code'!A:B,2,0),"Not Found")</f>
        <v>Not Found</v>
      </c>
    </row>
    <row r="2526" spans="1:2" x14ac:dyDescent="0.25">
      <c r="A2526" s="2" t="str">
        <f t="shared" si="39"/>
        <v/>
      </c>
      <c r="B2526" t="str">
        <f>IFERROR(VLOOKUP(TRIM(A2526),'[1]Country Code'!A:B,2,0),"Not Found")</f>
        <v>Not Found</v>
      </c>
    </row>
    <row r="2527" spans="1:2" x14ac:dyDescent="0.25">
      <c r="A2527" s="2" t="str">
        <f t="shared" si="39"/>
        <v/>
      </c>
      <c r="B2527" t="str">
        <f>IFERROR(VLOOKUP(TRIM(A2527),'[1]Country Code'!A:B,2,0),"Not Found")</f>
        <v>Not Found</v>
      </c>
    </row>
    <row r="2528" spans="1:2" x14ac:dyDescent="0.25">
      <c r="A2528" s="2" t="str">
        <f t="shared" si="39"/>
        <v/>
      </c>
      <c r="B2528" t="str">
        <f>IFERROR(VLOOKUP(TRIM(A2528),'[1]Country Code'!A:B,2,0),"Not Found")</f>
        <v>Not Found</v>
      </c>
    </row>
    <row r="2529" spans="1:2" x14ac:dyDescent="0.25">
      <c r="A2529" s="2" t="str">
        <f t="shared" si="39"/>
        <v/>
      </c>
      <c r="B2529" t="str">
        <f>IFERROR(VLOOKUP(TRIM(A2529),'[1]Country Code'!A:B,2,0),"Not Found")</f>
        <v>Not Found</v>
      </c>
    </row>
    <row r="2530" spans="1:2" x14ac:dyDescent="0.25">
      <c r="A2530" s="2" t="str">
        <f t="shared" si="39"/>
        <v/>
      </c>
      <c r="B2530" t="str">
        <f>IFERROR(VLOOKUP(TRIM(A2530),'[1]Country Code'!A:B,2,0),"Not Found")</f>
        <v>Not Found</v>
      </c>
    </row>
    <row r="2531" spans="1:2" x14ac:dyDescent="0.25">
      <c r="A2531" s="2" t="str">
        <f t="shared" si="39"/>
        <v/>
      </c>
      <c r="B2531" t="str">
        <f>IFERROR(VLOOKUP(TRIM(A2531),'[1]Country Code'!A:B,2,0),"Not Found")</f>
        <v>Not Found</v>
      </c>
    </row>
    <row r="2532" spans="1:2" x14ac:dyDescent="0.25">
      <c r="A2532" s="2" t="str">
        <f t="shared" si="39"/>
        <v/>
      </c>
      <c r="B2532" t="str">
        <f>IFERROR(VLOOKUP(TRIM(A2532),'[1]Country Code'!A:B,2,0),"Not Found")</f>
        <v>Not Found</v>
      </c>
    </row>
    <row r="2533" spans="1:2" x14ac:dyDescent="0.25">
      <c r="A2533" s="2" t="str">
        <f t="shared" si="39"/>
        <v/>
      </c>
      <c r="B2533" t="str">
        <f>IFERROR(VLOOKUP(TRIM(A2533),'[1]Country Code'!A:B,2,0),"Not Found")</f>
        <v>Not Found</v>
      </c>
    </row>
    <row r="2534" spans="1:2" x14ac:dyDescent="0.25">
      <c r="A2534" s="2" t="str">
        <f t="shared" si="39"/>
        <v/>
      </c>
      <c r="B2534" t="str">
        <f>IFERROR(VLOOKUP(TRIM(A2534),'[1]Country Code'!A:B,2,0),"Not Found")</f>
        <v>Not Found</v>
      </c>
    </row>
    <row r="2535" spans="1:2" x14ac:dyDescent="0.25">
      <c r="A2535" s="2" t="str">
        <f t="shared" si="39"/>
        <v/>
      </c>
      <c r="B2535" t="str">
        <f>IFERROR(VLOOKUP(TRIM(A2535),'[1]Country Code'!A:B,2,0),"Not Found")</f>
        <v>Not Found</v>
      </c>
    </row>
    <row r="2536" spans="1:2" x14ac:dyDescent="0.25">
      <c r="A2536" s="2" t="str">
        <f t="shared" si="39"/>
        <v/>
      </c>
      <c r="B2536" t="str">
        <f>IFERROR(VLOOKUP(TRIM(A2536),'[1]Country Code'!A:B,2,0),"Not Found")</f>
        <v>Not Found</v>
      </c>
    </row>
    <row r="2537" spans="1:2" x14ac:dyDescent="0.25">
      <c r="A2537" s="2" t="str">
        <f t="shared" si="39"/>
        <v/>
      </c>
      <c r="B2537" t="str">
        <f>IFERROR(VLOOKUP(TRIM(A2537),'[1]Country Code'!A:B,2,0),"Not Found")</f>
        <v>Not Found</v>
      </c>
    </row>
    <row r="2538" spans="1:2" x14ac:dyDescent="0.25">
      <c r="A2538" s="2" t="str">
        <f t="shared" si="39"/>
        <v/>
      </c>
      <c r="B2538" t="str">
        <f>IFERROR(VLOOKUP(TRIM(A2538),'[1]Country Code'!A:B,2,0),"Not Found")</f>
        <v>Not Found</v>
      </c>
    </row>
    <row r="2539" spans="1:2" x14ac:dyDescent="0.25">
      <c r="A2539" s="2" t="str">
        <f t="shared" si="39"/>
        <v/>
      </c>
      <c r="B2539" t="str">
        <f>IFERROR(VLOOKUP(TRIM(A2539),'[1]Country Code'!A:B,2,0),"Not Found")</f>
        <v>Not Found</v>
      </c>
    </row>
    <row r="2540" spans="1:2" x14ac:dyDescent="0.25">
      <c r="A2540" s="2" t="str">
        <f t="shared" si="39"/>
        <v/>
      </c>
      <c r="B2540" t="str">
        <f>IFERROR(VLOOKUP(TRIM(A2540),'[1]Country Code'!A:B,2,0),"Not Found")</f>
        <v>Not Found</v>
      </c>
    </row>
    <row r="2541" spans="1:2" x14ac:dyDescent="0.25">
      <c r="A2541" s="2" t="str">
        <f t="shared" si="39"/>
        <v/>
      </c>
      <c r="B2541" t="str">
        <f>IFERROR(VLOOKUP(TRIM(A2541),'[1]Country Code'!A:B,2,0),"Not Found")</f>
        <v>Not Found</v>
      </c>
    </row>
    <row r="2542" spans="1:2" x14ac:dyDescent="0.25">
      <c r="A2542" s="2" t="str">
        <f t="shared" si="39"/>
        <v/>
      </c>
      <c r="B2542" t="str">
        <f>IFERROR(VLOOKUP(TRIM(A2542),'[1]Country Code'!A:B,2,0),"Not Found")</f>
        <v>Not Found</v>
      </c>
    </row>
    <row r="2543" spans="1:2" x14ac:dyDescent="0.25">
      <c r="A2543" s="2" t="str">
        <f t="shared" si="39"/>
        <v/>
      </c>
      <c r="B2543" t="str">
        <f>IFERROR(VLOOKUP(TRIM(A2543),'[1]Country Code'!A:B,2,0),"Not Found")</f>
        <v>Not Found</v>
      </c>
    </row>
    <row r="2544" spans="1:2" x14ac:dyDescent="0.25">
      <c r="A2544" s="2" t="str">
        <f t="shared" si="39"/>
        <v/>
      </c>
      <c r="B2544" t="str">
        <f>IFERROR(VLOOKUP(TRIM(A2544),'[1]Country Code'!A:B,2,0),"Not Found")</f>
        <v>Not Found</v>
      </c>
    </row>
    <row r="2545" spans="1:2" x14ac:dyDescent="0.25">
      <c r="A2545" s="2" t="str">
        <f t="shared" si="39"/>
        <v/>
      </c>
      <c r="B2545" t="str">
        <f>IFERROR(VLOOKUP(TRIM(A2545),'[1]Country Code'!A:B,2,0),"Not Found")</f>
        <v>Not Found</v>
      </c>
    </row>
    <row r="2546" spans="1:2" x14ac:dyDescent="0.25">
      <c r="A2546" s="2" t="str">
        <f t="shared" si="39"/>
        <v/>
      </c>
      <c r="B2546" t="str">
        <f>IFERROR(VLOOKUP(TRIM(A2546),'[1]Country Code'!A:B,2,0),"Not Found")</f>
        <v>Not Found</v>
      </c>
    </row>
    <row r="2547" spans="1:2" x14ac:dyDescent="0.25">
      <c r="A2547" s="2" t="str">
        <f t="shared" si="39"/>
        <v/>
      </c>
      <c r="B2547" t="str">
        <f>IFERROR(VLOOKUP(TRIM(A2547),'[1]Country Code'!A:B,2,0),"Not Found")</f>
        <v>Not Found</v>
      </c>
    </row>
    <row r="2548" spans="1:2" x14ac:dyDescent="0.25">
      <c r="A2548" s="2" t="str">
        <f t="shared" si="39"/>
        <v/>
      </c>
      <c r="B2548" t="str">
        <f>IFERROR(VLOOKUP(TRIM(A2548),'[1]Country Code'!A:B,2,0),"Not Found")</f>
        <v>Not Found</v>
      </c>
    </row>
    <row r="2549" spans="1:2" x14ac:dyDescent="0.25">
      <c r="A2549" s="2" t="str">
        <f t="shared" si="39"/>
        <v/>
      </c>
      <c r="B2549" t="str">
        <f>IFERROR(VLOOKUP(TRIM(A2549),'[1]Country Code'!A:B,2,0),"Not Found")</f>
        <v>Not Found</v>
      </c>
    </row>
    <row r="2550" spans="1:2" x14ac:dyDescent="0.25">
      <c r="A2550" s="2" t="str">
        <f t="shared" si="39"/>
        <v/>
      </c>
      <c r="B2550" t="str">
        <f>IFERROR(VLOOKUP(TRIM(A2550),'[1]Country Code'!A:B,2,0),"Not Found")</f>
        <v>Not Found</v>
      </c>
    </row>
    <row r="2551" spans="1:2" x14ac:dyDescent="0.25">
      <c r="A2551" s="2" t="str">
        <f t="shared" si="39"/>
        <v/>
      </c>
      <c r="B2551" t="str">
        <f>IFERROR(VLOOKUP(TRIM(A2551),'[1]Country Code'!A:B,2,0),"Not Found")</f>
        <v>Not Found</v>
      </c>
    </row>
    <row r="2552" spans="1:2" x14ac:dyDescent="0.25">
      <c r="A2552" s="2" t="str">
        <f t="shared" si="39"/>
        <v/>
      </c>
      <c r="B2552" t="str">
        <f>IFERROR(VLOOKUP(TRIM(A2552),'[1]Country Code'!A:B,2,0),"Not Found")</f>
        <v>Not Found</v>
      </c>
    </row>
    <row r="2553" spans="1:2" x14ac:dyDescent="0.25">
      <c r="A2553" s="2" t="str">
        <f t="shared" si="39"/>
        <v/>
      </c>
      <c r="B2553" t="str">
        <f>IFERROR(VLOOKUP(TRIM(A2553),'[1]Country Code'!A:B,2,0),"Not Found")</f>
        <v>Not Found</v>
      </c>
    </row>
    <row r="2554" spans="1:2" x14ac:dyDescent="0.25">
      <c r="A2554" s="2" t="str">
        <f t="shared" si="39"/>
        <v/>
      </c>
      <c r="B2554" t="str">
        <f>IFERROR(VLOOKUP(TRIM(A2554),'[1]Country Code'!A:B,2,0),"Not Found")</f>
        <v>Not Found</v>
      </c>
    </row>
    <row r="2555" spans="1:2" x14ac:dyDescent="0.25">
      <c r="A2555" s="2" t="str">
        <f t="shared" si="39"/>
        <v/>
      </c>
      <c r="B2555" t="str">
        <f>IFERROR(VLOOKUP(TRIM(A2555),'[1]Country Code'!A:B,2,0),"Not Found")</f>
        <v>Not Found</v>
      </c>
    </row>
    <row r="2556" spans="1:2" x14ac:dyDescent="0.25">
      <c r="A2556" s="2" t="str">
        <f t="shared" si="39"/>
        <v/>
      </c>
      <c r="B2556" t="str">
        <f>IFERROR(VLOOKUP(TRIM(A2556),'[1]Country Code'!A:B,2,0),"Not Found")</f>
        <v>Not Found</v>
      </c>
    </row>
    <row r="2557" spans="1:2" x14ac:dyDescent="0.25">
      <c r="A2557" s="2" t="str">
        <f t="shared" si="39"/>
        <v/>
      </c>
      <c r="B2557" t="str">
        <f>IFERROR(VLOOKUP(TRIM(A2557),'[1]Country Code'!A:B,2,0),"Not Found")</f>
        <v>Not Found</v>
      </c>
    </row>
    <row r="2558" spans="1:2" x14ac:dyDescent="0.25">
      <c r="A2558" s="2" t="str">
        <f t="shared" si="39"/>
        <v/>
      </c>
      <c r="B2558" t="str">
        <f>IFERROR(VLOOKUP(TRIM(A2558),'[1]Country Code'!A:B,2,0),"Not Found")</f>
        <v>Not Found</v>
      </c>
    </row>
    <row r="2559" spans="1:2" x14ac:dyDescent="0.25">
      <c r="A2559" s="2" t="str">
        <f t="shared" si="39"/>
        <v/>
      </c>
      <c r="B2559" t="str">
        <f>IFERROR(VLOOKUP(TRIM(A2559),'[1]Country Code'!A:B,2,0),"Not Found")</f>
        <v>Not Found</v>
      </c>
    </row>
    <row r="2560" spans="1:2" x14ac:dyDescent="0.25">
      <c r="A2560" s="2" t="str">
        <f t="shared" si="39"/>
        <v/>
      </c>
      <c r="B2560" t="str">
        <f>IFERROR(VLOOKUP(TRIM(A2560),'[1]Country Code'!A:B,2,0),"Not Found")</f>
        <v>Not Found</v>
      </c>
    </row>
    <row r="2561" spans="1:2" x14ac:dyDescent="0.25">
      <c r="A2561" s="2" t="str">
        <f t="shared" si="39"/>
        <v/>
      </c>
      <c r="B2561" t="str">
        <f>IFERROR(VLOOKUP(TRIM(A2561),'[1]Country Code'!A:B,2,0),"Not Found")</f>
        <v>Not Found</v>
      </c>
    </row>
    <row r="2562" spans="1:2" x14ac:dyDescent="0.25">
      <c r="A2562" s="2" t="str">
        <f t="shared" si="39"/>
        <v/>
      </c>
      <c r="B2562" t="str">
        <f>IFERROR(VLOOKUP(TRIM(A2562),'[1]Country Code'!A:B,2,0),"Not Found")</f>
        <v>Not Found</v>
      </c>
    </row>
    <row r="2563" spans="1:2" x14ac:dyDescent="0.25">
      <c r="A2563" s="2" t="str">
        <f t="shared" ref="A2563:A2626" si="40">LEFT(TRIM(AG2563),3)</f>
        <v/>
      </c>
      <c r="B2563" t="str">
        <f>IFERROR(VLOOKUP(TRIM(A2563),'[1]Country Code'!A:B,2,0),"Not Found")</f>
        <v>Not Found</v>
      </c>
    </row>
    <row r="2564" spans="1:2" x14ac:dyDescent="0.25">
      <c r="A2564" s="2" t="str">
        <f t="shared" si="40"/>
        <v/>
      </c>
      <c r="B2564" t="str">
        <f>IFERROR(VLOOKUP(TRIM(A2564),'[1]Country Code'!A:B,2,0),"Not Found")</f>
        <v>Not Found</v>
      </c>
    </row>
    <row r="2565" spans="1:2" x14ac:dyDescent="0.25">
      <c r="A2565" s="2" t="str">
        <f t="shared" si="40"/>
        <v/>
      </c>
      <c r="B2565" t="str">
        <f>IFERROR(VLOOKUP(TRIM(A2565),'[1]Country Code'!A:B,2,0),"Not Found")</f>
        <v>Not Found</v>
      </c>
    </row>
    <row r="2566" spans="1:2" x14ac:dyDescent="0.25">
      <c r="A2566" s="2" t="str">
        <f t="shared" si="40"/>
        <v/>
      </c>
      <c r="B2566" t="str">
        <f>IFERROR(VLOOKUP(TRIM(A2566),'[1]Country Code'!A:B,2,0),"Not Found")</f>
        <v>Not Found</v>
      </c>
    </row>
    <row r="2567" spans="1:2" x14ac:dyDescent="0.25">
      <c r="A2567" s="2" t="str">
        <f t="shared" si="40"/>
        <v/>
      </c>
      <c r="B2567" t="str">
        <f>IFERROR(VLOOKUP(TRIM(A2567),'[1]Country Code'!A:B,2,0),"Not Found")</f>
        <v>Not Found</v>
      </c>
    </row>
    <row r="2568" spans="1:2" x14ac:dyDescent="0.25">
      <c r="A2568" s="2" t="str">
        <f t="shared" si="40"/>
        <v/>
      </c>
      <c r="B2568" t="str">
        <f>IFERROR(VLOOKUP(TRIM(A2568),'[1]Country Code'!A:B,2,0),"Not Found")</f>
        <v>Not Found</v>
      </c>
    </row>
    <row r="2569" spans="1:2" x14ac:dyDescent="0.25">
      <c r="A2569" s="2" t="str">
        <f t="shared" si="40"/>
        <v/>
      </c>
      <c r="B2569" t="str">
        <f>IFERROR(VLOOKUP(TRIM(A2569),'[1]Country Code'!A:B,2,0),"Not Found")</f>
        <v>Not Found</v>
      </c>
    </row>
    <row r="2570" spans="1:2" x14ac:dyDescent="0.25">
      <c r="A2570" s="2" t="str">
        <f t="shared" si="40"/>
        <v/>
      </c>
      <c r="B2570" t="str">
        <f>IFERROR(VLOOKUP(TRIM(A2570),'[1]Country Code'!A:B,2,0),"Not Found")</f>
        <v>Not Found</v>
      </c>
    </row>
    <row r="2571" spans="1:2" x14ac:dyDescent="0.25">
      <c r="A2571" s="2" t="str">
        <f t="shared" si="40"/>
        <v/>
      </c>
      <c r="B2571" t="str">
        <f>IFERROR(VLOOKUP(TRIM(A2571),'[1]Country Code'!A:B,2,0),"Not Found")</f>
        <v>Not Found</v>
      </c>
    </row>
    <row r="2572" spans="1:2" x14ac:dyDescent="0.25">
      <c r="A2572" s="2" t="str">
        <f t="shared" si="40"/>
        <v/>
      </c>
      <c r="B2572" t="str">
        <f>IFERROR(VLOOKUP(TRIM(A2572),'[1]Country Code'!A:B,2,0),"Not Found")</f>
        <v>Not Found</v>
      </c>
    </row>
    <row r="2573" spans="1:2" x14ac:dyDescent="0.25">
      <c r="A2573" s="2" t="str">
        <f t="shared" si="40"/>
        <v/>
      </c>
      <c r="B2573" t="str">
        <f>IFERROR(VLOOKUP(TRIM(A2573),'[1]Country Code'!A:B,2,0),"Not Found")</f>
        <v>Not Found</v>
      </c>
    </row>
    <row r="2574" spans="1:2" x14ac:dyDescent="0.25">
      <c r="A2574" s="2" t="str">
        <f t="shared" si="40"/>
        <v/>
      </c>
      <c r="B2574" t="str">
        <f>IFERROR(VLOOKUP(TRIM(A2574),'[1]Country Code'!A:B,2,0),"Not Found")</f>
        <v>Not Found</v>
      </c>
    </row>
    <row r="2575" spans="1:2" x14ac:dyDescent="0.25">
      <c r="A2575" s="2" t="str">
        <f t="shared" si="40"/>
        <v/>
      </c>
      <c r="B2575" t="str">
        <f>IFERROR(VLOOKUP(TRIM(A2575),'[1]Country Code'!A:B,2,0),"Not Found")</f>
        <v>Not Found</v>
      </c>
    </row>
    <row r="2576" spans="1:2" x14ac:dyDescent="0.25">
      <c r="A2576" s="2" t="str">
        <f t="shared" si="40"/>
        <v/>
      </c>
      <c r="B2576" t="str">
        <f>IFERROR(VLOOKUP(TRIM(A2576),'[1]Country Code'!A:B,2,0),"Not Found")</f>
        <v>Not Found</v>
      </c>
    </row>
    <row r="2577" spans="1:2" x14ac:dyDescent="0.25">
      <c r="A2577" s="2" t="str">
        <f t="shared" si="40"/>
        <v/>
      </c>
      <c r="B2577" t="str">
        <f>IFERROR(VLOOKUP(TRIM(A2577),'[1]Country Code'!A:B,2,0),"Not Found")</f>
        <v>Not Found</v>
      </c>
    </row>
    <row r="2578" spans="1:2" x14ac:dyDescent="0.25">
      <c r="A2578" s="2" t="str">
        <f t="shared" si="40"/>
        <v/>
      </c>
      <c r="B2578" t="str">
        <f>IFERROR(VLOOKUP(TRIM(A2578),'[1]Country Code'!A:B,2,0),"Not Found")</f>
        <v>Not Found</v>
      </c>
    </row>
    <row r="2579" spans="1:2" x14ac:dyDescent="0.25">
      <c r="A2579" s="2" t="str">
        <f t="shared" si="40"/>
        <v/>
      </c>
      <c r="B2579" t="str">
        <f>IFERROR(VLOOKUP(TRIM(A2579),'[1]Country Code'!A:B,2,0),"Not Found")</f>
        <v>Not Found</v>
      </c>
    </row>
    <row r="2580" spans="1:2" x14ac:dyDescent="0.25">
      <c r="A2580" s="2" t="str">
        <f t="shared" si="40"/>
        <v/>
      </c>
      <c r="B2580" t="str">
        <f>IFERROR(VLOOKUP(TRIM(A2580),'[1]Country Code'!A:B,2,0),"Not Found")</f>
        <v>Not Found</v>
      </c>
    </row>
    <row r="2581" spans="1:2" x14ac:dyDescent="0.25">
      <c r="A2581" s="2" t="str">
        <f t="shared" si="40"/>
        <v/>
      </c>
      <c r="B2581" t="str">
        <f>IFERROR(VLOOKUP(TRIM(A2581),'[1]Country Code'!A:B,2,0),"Not Found")</f>
        <v>Not Found</v>
      </c>
    </row>
    <row r="2582" spans="1:2" x14ac:dyDescent="0.25">
      <c r="A2582" s="2" t="str">
        <f t="shared" si="40"/>
        <v/>
      </c>
      <c r="B2582" t="str">
        <f>IFERROR(VLOOKUP(TRIM(A2582),'[1]Country Code'!A:B,2,0),"Not Found")</f>
        <v>Not Found</v>
      </c>
    </row>
    <row r="2583" spans="1:2" x14ac:dyDescent="0.25">
      <c r="A2583" s="2" t="str">
        <f t="shared" si="40"/>
        <v/>
      </c>
      <c r="B2583" t="str">
        <f>IFERROR(VLOOKUP(TRIM(A2583),'[1]Country Code'!A:B,2,0),"Not Found")</f>
        <v>Not Found</v>
      </c>
    </row>
    <row r="2584" spans="1:2" x14ac:dyDescent="0.25">
      <c r="A2584" s="2" t="str">
        <f t="shared" si="40"/>
        <v/>
      </c>
      <c r="B2584" t="str">
        <f>IFERROR(VLOOKUP(TRIM(A2584),'[1]Country Code'!A:B,2,0),"Not Found")</f>
        <v>Not Found</v>
      </c>
    </row>
    <row r="2585" spans="1:2" x14ac:dyDescent="0.25">
      <c r="A2585" s="2" t="str">
        <f t="shared" si="40"/>
        <v/>
      </c>
      <c r="B2585" t="str">
        <f>IFERROR(VLOOKUP(TRIM(A2585),'[1]Country Code'!A:B,2,0),"Not Found")</f>
        <v>Not Found</v>
      </c>
    </row>
    <row r="2586" spans="1:2" x14ac:dyDescent="0.25">
      <c r="A2586" s="2" t="str">
        <f t="shared" si="40"/>
        <v/>
      </c>
      <c r="B2586" t="str">
        <f>IFERROR(VLOOKUP(TRIM(A2586),'[1]Country Code'!A:B,2,0),"Not Found")</f>
        <v>Not Found</v>
      </c>
    </row>
    <row r="2587" spans="1:2" x14ac:dyDescent="0.25">
      <c r="A2587" s="2" t="str">
        <f t="shared" si="40"/>
        <v/>
      </c>
      <c r="B2587" t="str">
        <f>IFERROR(VLOOKUP(TRIM(A2587),'[1]Country Code'!A:B,2,0),"Not Found")</f>
        <v>Not Found</v>
      </c>
    </row>
    <row r="2588" spans="1:2" x14ac:dyDescent="0.25">
      <c r="A2588" s="2" t="str">
        <f t="shared" si="40"/>
        <v/>
      </c>
      <c r="B2588" t="str">
        <f>IFERROR(VLOOKUP(TRIM(A2588),'[1]Country Code'!A:B,2,0),"Not Found")</f>
        <v>Not Found</v>
      </c>
    </row>
    <row r="2589" spans="1:2" x14ac:dyDescent="0.25">
      <c r="A2589" s="2" t="str">
        <f t="shared" si="40"/>
        <v/>
      </c>
      <c r="B2589" t="str">
        <f>IFERROR(VLOOKUP(TRIM(A2589),'[1]Country Code'!A:B,2,0),"Not Found")</f>
        <v>Not Found</v>
      </c>
    </row>
    <row r="2590" spans="1:2" x14ac:dyDescent="0.25">
      <c r="A2590" s="2" t="str">
        <f t="shared" si="40"/>
        <v/>
      </c>
      <c r="B2590" t="str">
        <f>IFERROR(VLOOKUP(TRIM(A2590),'[1]Country Code'!A:B,2,0),"Not Found")</f>
        <v>Not Found</v>
      </c>
    </row>
    <row r="2591" spans="1:2" x14ac:dyDescent="0.25">
      <c r="A2591" s="2" t="str">
        <f t="shared" si="40"/>
        <v/>
      </c>
      <c r="B2591" t="str">
        <f>IFERROR(VLOOKUP(TRIM(A2591),'[1]Country Code'!A:B,2,0),"Not Found")</f>
        <v>Not Found</v>
      </c>
    </row>
    <row r="2592" spans="1:2" x14ac:dyDescent="0.25">
      <c r="A2592" s="2" t="str">
        <f t="shared" si="40"/>
        <v/>
      </c>
      <c r="B2592" t="str">
        <f>IFERROR(VLOOKUP(TRIM(A2592),'[1]Country Code'!A:B,2,0),"Not Found")</f>
        <v>Not Found</v>
      </c>
    </row>
    <row r="2593" spans="1:2" x14ac:dyDescent="0.25">
      <c r="A2593" s="2" t="str">
        <f t="shared" si="40"/>
        <v/>
      </c>
      <c r="B2593" t="str">
        <f>IFERROR(VLOOKUP(TRIM(A2593),'[1]Country Code'!A:B,2,0),"Not Found")</f>
        <v>Not Found</v>
      </c>
    </row>
    <row r="2594" spans="1:2" x14ac:dyDescent="0.25">
      <c r="A2594" s="2" t="str">
        <f t="shared" si="40"/>
        <v/>
      </c>
      <c r="B2594" t="str">
        <f>IFERROR(VLOOKUP(TRIM(A2594),'[1]Country Code'!A:B,2,0),"Not Found")</f>
        <v>Not Found</v>
      </c>
    </row>
    <row r="2595" spans="1:2" x14ac:dyDescent="0.25">
      <c r="A2595" s="2" t="str">
        <f t="shared" si="40"/>
        <v/>
      </c>
      <c r="B2595" t="str">
        <f>IFERROR(VLOOKUP(TRIM(A2595),'[1]Country Code'!A:B,2,0),"Not Found")</f>
        <v>Not Found</v>
      </c>
    </row>
    <row r="2596" spans="1:2" x14ac:dyDescent="0.25">
      <c r="A2596" s="2" t="str">
        <f t="shared" si="40"/>
        <v/>
      </c>
      <c r="B2596" t="str">
        <f>IFERROR(VLOOKUP(TRIM(A2596),'[1]Country Code'!A:B,2,0),"Not Found")</f>
        <v>Not Found</v>
      </c>
    </row>
    <row r="2597" spans="1:2" x14ac:dyDescent="0.25">
      <c r="A2597" s="2" t="str">
        <f t="shared" si="40"/>
        <v/>
      </c>
      <c r="B2597" t="str">
        <f>IFERROR(VLOOKUP(TRIM(A2597),'[1]Country Code'!A:B,2,0),"Not Found")</f>
        <v>Not Found</v>
      </c>
    </row>
    <row r="2598" spans="1:2" x14ac:dyDescent="0.25">
      <c r="A2598" s="2" t="str">
        <f t="shared" si="40"/>
        <v/>
      </c>
      <c r="B2598" t="str">
        <f>IFERROR(VLOOKUP(TRIM(A2598),'[1]Country Code'!A:B,2,0),"Not Found")</f>
        <v>Not Found</v>
      </c>
    </row>
    <row r="2599" spans="1:2" x14ac:dyDescent="0.25">
      <c r="A2599" s="2" t="str">
        <f t="shared" si="40"/>
        <v/>
      </c>
      <c r="B2599" t="str">
        <f>IFERROR(VLOOKUP(TRIM(A2599),'[1]Country Code'!A:B,2,0),"Not Found")</f>
        <v>Not Found</v>
      </c>
    </row>
    <row r="2600" spans="1:2" x14ac:dyDescent="0.25">
      <c r="A2600" s="2" t="str">
        <f t="shared" si="40"/>
        <v/>
      </c>
      <c r="B2600" t="str">
        <f>IFERROR(VLOOKUP(TRIM(A2600),'[1]Country Code'!A:B,2,0),"Not Found")</f>
        <v>Not Found</v>
      </c>
    </row>
    <row r="2601" spans="1:2" x14ac:dyDescent="0.25">
      <c r="A2601" s="2" t="str">
        <f t="shared" si="40"/>
        <v/>
      </c>
      <c r="B2601" t="str">
        <f>IFERROR(VLOOKUP(TRIM(A2601),'[1]Country Code'!A:B,2,0),"Not Found")</f>
        <v>Not Found</v>
      </c>
    </row>
    <row r="2602" spans="1:2" x14ac:dyDescent="0.25">
      <c r="A2602" s="2" t="str">
        <f t="shared" si="40"/>
        <v/>
      </c>
      <c r="B2602" t="str">
        <f>IFERROR(VLOOKUP(TRIM(A2602),'[1]Country Code'!A:B,2,0),"Not Found")</f>
        <v>Not Found</v>
      </c>
    </row>
    <row r="2603" spans="1:2" x14ac:dyDescent="0.25">
      <c r="A2603" s="2" t="str">
        <f t="shared" si="40"/>
        <v/>
      </c>
      <c r="B2603" t="str">
        <f>IFERROR(VLOOKUP(TRIM(A2603),'[1]Country Code'!A:B,2,0),"Not Found")</f>
        <v>Not Found</v>
      </c>
    </row>
    <row r="2604" spans="1:2" x14ac:dyDescent="0.25">
      <c r="A2604" s="2" t="str">
        <f t="shared" si="40"/>
        <v/>
      </c>
      <c r="B2604" t="str">
        <f>IFERROR(VLOOKUP(TRIM(A2604),'[1]Country Code'!A:B,2,0),"Not Found")</f>
        <v>Not Found</v>
      </c>
    </row>
    <row r="2605" spans="1:2" x14ac:dyDescent="0.25">
      <c r="A2605" s="2" t="str">
        <f t="shared" si="40"/>
        <v/>
      </c>
      <c r="B2605" t="str">
        <f>IFERROR(VLOOKUP(TRIM(A2605),'[1]Country Code'!A:B,2,0),"Not Found")</f>
        <v>Not Found</v>
      </c>
    </row>
    <row r="2606" spans="1:2" x14ac:dyDescent="0.25">
      <c r="A2606" s="2" t="str">
        <f t="shared" si="40"/>
        <v/>
      </c>
      <c r="B2606" t="str">
        <f>IFERROR(VLOOKUP(TRIM(A2606),'[1]Country Code'!A:B,2,0),"Not Found")</f>
        <v>Not Found</v>
      </c>
    </row>
    <row r="2607" spans="1:2" x14ac:dyDescent="0.25">
      <c r="A2607" s="2" t="str">
        <f t="shared" si="40"/>
        <v/>
      </c>
      <c r="B2607" t="str">
        <f>IFERROR(VLOOKUP(TRIM(A2607),'[1]Country Code'!A:B,2,0),"Not Found")</f>
        <v>Not Found</v>
      </c>
    </row>
    <row r="2608" spans="1:2" x14ac:dyDescent="0.25">
      <c r="A2608" s="2" t="str">
        <f t="shared" si="40"/>
        <v/>
      </c>
      <c r="B2608" t="str">
        <f>IFERROR(VLOOKUP(TRIM(A2608),'[1]Country Code'!A:B,2,0),"Not Found")</f>
        <v>Not Found</v>
      </c>
    </row>
    <row r="2609" spans="1:2" x14ac:dyDescent="0.25">
      <c r="A2609" s="2" t="str">
        <f t="shared" si="40"/>
        <v/>
      </c>
      <c r="B2609" t="str">
        <f>IFERROR(VLOOKUP(TRIM(A2609),'[1]Country Code'!A:B,2,0),"Not Found")</f>
        <v>Not Found</v>
      </c>
    </row>
    <row r="2610" spans="1:2" x14ac:dyDescent="0.25">
      <c r="A2610" s="2" t="str">
        <f t="shared" si="40"/>
        <v/>
      </c>
      <c r="B2610" t="str">
        <f>IFERROR(VLOOKUP(TRIM(A2610),'[1]Country Code'!A:B,2,0),"Not Found")</f>
        <v>Not Found</v>
      </c>
    </row>
    <row r="2611" spans="1:2" x14ac:dyDescent="0.25">
      <c r="A2611" s="2" t="str">
        <f t="shared" si="40"/>
        <v/>
      </c>
      <c r="B2611" t="str">
        <f>IFERROR(VLOOKUP(TRIM(A2611),'[1]Country Code'!A:B,2,0),"Not Found")</f>
        <v>Not Found</v>
      </c>
    </row>
    <row r="2612" spans="1:2" x14ac:dyDescent="0.25">
      <c r="A2612" s="2" t="str">
        <f t="shared" si="40"/>
        <v/>
      </c>
      <c r="B2612" t="str">
        <f>IFERROR(VLOOKUP(TRIM(A2612),'[1]Country Code'!A:B,2,0),"Not Found")</f>
        <v>Not Found</v>
      </c>
    </row>
    <row r="2613" spans="1:2" x14ac:dyDescent="0.25">
      <c r="A2613" s="2" t="str">
        <f t="shared" si="40"/>
        <v/>
      </c>
      <c r="B2613" t="str">
        <f>IFERROR(VLOOKUP(TRIM(A2613),'[1]Country Code'!A:B,2,0),"Not Found")</f>
        <v>Not Found</v>
      </c>
    </row>
    <row r="2614" spans="1:2" x14ac:dyDescent="0.25">
      <c r="A2614" s="2" t="str">
        <f t="shared" si="40"/>
        <v/>
      </c>
      <c r="B2614" t="str">
        <f>IFERROR(VLOOKUP(TRIM(A2614),'[1]Country Code'!A:B,2,0),"Not Found")</f>
        <v>Not Found</v>
      </c>
    </row>
    <row r="2615" spans="1:2" x14ac:dyDescent="0.25">
      <c r="A2615" s="2" t="str">
        <f t="shared" si="40"/>
        <v/>
      </c>
      <c r="B2615" t="str">
        <f>IFERROR(VLOOKUP(TRIM(A2615),'[1]Country Code'!A:B,2,0),"Not Found")</f>
        <v>Not Found</v>
      </c>
    </row>
    <row r="2616" spans="1:2" x14ac:dyDescent="0.25">
      <c r="A2616" s="2" t="str">
        <f t="shared" si="40"/>
        <v/>
      </c>
      <c r="B2616" t="str">
        <f>IFERROR(VLOOKUP(TRIM(A2616),'[1]Country Code'!A:B,2,0),"Not Found")</f>
        <v>Not Found</v>
      </c>
    </row>
    <row r="2617" spans="1:2" x14ac:dyDescent="0.25">
      <c r="A2617" s="2" t="str">
        <f t="shared" si="40"/>
        <v/>
      </c>
      <c r="B2617" t="str">
        <f>IFERROR(VLOOKUP(TRIM(A2617),'[1]Country Code'!A:B,2,0),"Not Found")</f>
        <v>Not Found</v>
      </c>
    </row>
    <row r="2618" spans="1:2" x14ac:dyDescent="0.25">
      <c r="A2618" s="2" t="str">
        <f t="shared" si="40"/>
        <v/>
      </c>
      <c r="B2618" t="str">
        <f>IFERROR(VLOOKUP(TRIM(A2618),'[1]Country Code'!A:B,2,0),"Not Found")</f>
        <v>Not Found</v>
      </c>
    </row>
    <row r="2619" spans="1:2" x14ac:dyDescent="0.25">
      <c r="A2619" s="2" t="str">
        <f t="shared" si="40"/>
        <v/>
      </c>
      <c r="B2619" t="str">
        <f>IFERROR(VLOOKUP(TRIM(A2619),'[1]Country Code'!A:B,2,0),"Not Found")</f>
        <v>Not Found</v>
      </c>
    </row>
    <row r="2620" spans="1:2" x14ac:dyDescent="0.25">
      <c r="A2620" s="2" t="str">
        <f t="shared" si="40"/>
        <v/>
      </c>
      <c r="B2620" t="str">
        <f>IFERROR(VLOOKUP(TRIM(A2620),'[1]Country Code'!A:B,2,0),"Not Found")</f>
        <v>Not Found</v>
      </c>
    </row>
    <row r="2621" spans="1:2" x14ac:dyDescent="0.25">
      <c r="A2621" s="2" t="str">
        <f t="shared" si="40"/>
        <v/>
      </c>
      <c r="B2621" t="str">
        <f>IFERROR(VLOOKUP(TRIM(A2621),'[1]Country Code'!A:B,2,0),"Not Found")</f>
        <v>Not Found</v>
      </c>
    </row>
    <row r="2622" spans="1:2" x14ac:dyDescent="0.25">
      <c r="A2622" s="2" t="str">
        <f t="shared" si="40"/>
        <v/>
      </c>
      <c r="B2622" t="str">
        <f>IFERROR(VLOOKUP(TRIM(A2622),'[1]Country Code'!A:B,2,0),"Not Found")</f>
        <v>Not Found</v>
      </c>
    </row>
    <row r="2623" spans="1:2" x14ac:dyDescent="0.25">
      <c r="A2623" s="2" t="str">
        <f t="shared" si="40"/>
        <v/>
      </c>
      <c r="B2623" t="str">
        <f>IFERROR(VLOOKUP(TRIM(A2623),'[1]Country Code'!A:B,2,0),"Not Found")</f>
        <v>Not Found</v>
      </c>
    </row>
    <row r="2624" spans="1:2" x14ac:dyDescent="0.25">
      <c r="A2624" s="2" t="str">
        <f t="shared" si="40"/>
        <v/>
      </c>
      <c r="B2624" t="str">
        <f>IFERROR(VLOOKUP(TRIM(A2624),'[1]Country Code'!A:B,2,0),"Not Found")</f>
        <v>Not Found</v>
      </c>
    </row>
    <row r="2625" spans="1:2" x14ac:dyDescent="0.25">
      <c r="A2625" s="2" t="str">
        <f t="shared" si="40"/>
        <v/>
      </c>
      <c r="B2625" t="str">
        <f>IFERROR(VLOOKUP(TRIM(A2625),'[1]Country Code'!A:B,2,0),"Not Found")</f>
        <v>Not Found</v>
      </c>
    </row>
    <row r="2626" spans="1:2" x14ac:dyDescent="0.25">
      <c r="A2626" s="2" t="str">
        <f t="shared" si="40"/>
        <v/>
      </c>
      <c r="B2626" t="str">
        <f>IFERROR(VLOOKUP(TRIM(A2626),'[1]Country Code'!A:B,2,0),"Not Found")</f>
        <v>Not Found</v>
      </c>
    </row>
    <row r="2627" spans="1:2" x14ac:dyDescent="0.25">
      <c r="A2627" s="2" t="str">
        <f t="shared" ref="A2627:A2690" si="41">LEFT(TRIM(AG2627),3)</f>
        <v/>
      </c>
      <c r="B2627" t="str">
        <f>IFERROR(VLOOKUP(TRIM(A2627),'[1]Country Code'!A:B,2,0),"Not Found")</f>
        <v>Not Found</v>
      </c>
    </row>
    <row r="2628" spans="1:2" x14ac:dyDescent="0.25">
      <c r="A2628" s="2" t="str">
        <f t="shared" si="41"/>
        <v/>
      </c>
      <c r="B2628" t="str">
        <f>IFERROR(VLOOKUP(TRIM(A2628),'[1]Country Code'!A:B,2,0),"Not Found")</f>
        <v>Not Found</v>
      </c>
    </row>
    <row r="2629" spans="1:2" x14ac:dyDescent="0.25">
      <c r="A2629" s="2" t="str">
        <f t="shared" si="41"/>
        <v/>
      </c>
      <c r="B2629" t="str">
        <f>IFERROR(VLOOKUP(TRIM(A2629),'[1]Country Code'!A:B,2,0),"Not Found")</f>
        <v>Not Found</v>
      </c>
    </row>
    <row r="2630" spans="1:2" x14ac:dyDescent="0.25">
      <c r="A2630" s="2" t="str">
        <f t="shared" si="41"/>
        <v/>
      </c>
      <c r="B2630" t="str">
        <f>IFERROR(VLOOKUP(TRIM(A2630),'[1]Country Code'!A:B,2,0),"Not Found")</f>
        <v>Not Found</v>
      </c>
    </row>
    <row r="2631" spans="1:2" x14ac:dyDescent="0.25">
      <c r="A2631" s="2" t="str">
        <f t="shared" si="41"/>
        <v/>
      </c>
      <c r="B2631" t="str">
        <f>IFERROR(VLOOKUP(TRIM(A2631),'[1]Country Code'!A:B,2,0),"Not Found")</f>
        <v>Not Found</v>
      </c>
    </row>
    <row r="2632" spans="1:2" x14ac:dyDescent="0.25">
      <c r="A2632" s="2" t="str">
        <f t="shared" si="41"/>
        <v/>
      </c>
      <c r="B2632" t="str">
        <f>IFERROR(VLOOKUP(TRIM(A2632),'[1]Country Code'!A:B,2,0),"Not Found")</f>
        <v>Not Found</v>
      </c>
    </row>
    <row r="2633" spans="1:2" x14ac:dyDescent="0.25">
      <c r="A2633" s="2" t="str">
        <f t="shared" si="41"/>
        <v/>
      </c>
      <c r="B2633" t="str">
        <f>IFERROR(VLOOKUP(TRIM(A2633),'[1]Country Code'!A:B,2,0),"Not Found")</f>
        <v>Not Found</v>
      </c>
    </row>
    <row r="2634" spans="1:2" x14ac:dyDescent="0.25">
      <c r="A2634" s="2" t="str">
        <f t="shared" si="41"/>
        <v/>
      </c>
      <c r="B2634" t="str">
        <f>IFERROR(VLOOKUP(TRIM(A2634),'[1]Country Code'!A:B,2,0),"Not Found")</f>
        <v>Not Found</v>
      </c>
    </row>
    <row r="2635" spans="1:2" x14ac:dyDescent="0.25">
      <c r="A2635" s="2" t="str">
        <f t="shared" si="41"/>
        <v/>
      </c>
      <c r="B2635" t="str">
        <f>IFERROR(VLOOKUP(TRIM(A2635),'[1]Country Code'!A:B,2,0),"Not Found")</f>
        <v>Not Found</v>
      </c>
    </row>
    <row r="2636" spans="1:2" x14ac:dyDescent="0.25">
      <c r="A2636" s="2" t="str">
        <f t="shared" si="41"/>
        <v/>
      </c>
      <c r="B2636" t="str">
        <f>IFERROR(VLOOKUP(TRIM(A2636),'[1]Country Code'!A:B,2,0),"Not Found")</f>
        <v>Not Found</v>
      </c>
    </row>
    <row r="2637" spans="1:2" x14ac:dyDescent="0.25">
      <c r="A2637" s="2" t="str">
        <f t="shared" si="41"/>
        <v/>
      </c>
      <c r="B2637" t="str">
        <f>IFERROR(VLOOKUP(TRIM(A2637),'[1]Country Code'!A:B,2,0),"Not Found")</f>
        <v>Not Found</v>
      </c>
    </row>
    <row r="2638" spans="1:2" x14ac:dyDescent="0.25">
      <c r="A2638" s="2" t="str">
        <f t="shared" si="41"/>
        <v/>
      </c>
      <c r="B2638" t="str">
        <f>IFERROR(VLOOKUP(TRIM(A2638),'[1]Country Code'!A:B,2,0),"Not Found")</f>
        <v>Not Found</v>
      </c>
    </row>
    <row r="2639" spans="1:2" x14ac:dyDescent="0.25">
      <c r="A2639" s="2" t="str">
        <f t="shared" si="41"/>
        <v/>
      </c>
      <c r="B2639" t="str">
        <f>IFERROR(VLOOKUP(TRIM(A2639),'[1]Country Code'!A:B,2,0),"Not Found")</f>
        <v>Not Found</v>
      </c>
    </row>
    <row r="2640" spans="1:2" x14ac:dyDescent="0.25">
      <c r="A2640" s="2" t="str">
        <f t="shared" si="41"/>
        <v/>
      </c>
      <c r="B2640" t="str">
        <f>IFERROR(VLOOKUP(TRIM(A2640),'[1]Country Code'!A:B,2,0),"Not Found")</f>
        <v>Not Found</v>
      </c>
    </row>
    <row r="2641" spans="1:2" x14ac:dyDescent="0.25">
      <c r="A2641" s="2" t="str">
        <f t="shared" si="41"/>
        <v/>
      </c>
      <c r="B2641" t="str">
        <f>IFERROR(VLOOKUP(TRIM(A2641),'[1]Country Code'!A:B,2,0),"Not Found")</f>
        <v>Not Found</v>
      </c>
    </row>
    <row r="2642" spans="1:2" x14ac:dyDescent="0.25">
      <c r="A2642" s="2" t="str">
        <f t="shared" si="41"/>
        <v/>
      </c>
      <c r="B2642" t="str">
        <f>IFERROR(VLOOKUP(TRIM(A2642),'[1]Country Code'!A:B,2,0),"Not Found")</f>
        <v>Not Found</v>
      </c>
    </row>
    <row r="2643" spans="1:2" x14ac:dyDescent="0.25">
      <c r="A2643" s="2" t="str">
        <f t="shared" si="41"/>
        <v/>
      </c>
      <c r="B2643" t="str">
        <f>IFERROR(VLOOKUP(TRIM(A2643),'[1]Country Code'!A:B,2,0),"Not Found")</f>
        <v>Not Found</v>
      </c>
    </row>
    <row r="2644" spans="1:2" x14ac:dyDescent="0.25">
      <c r="A2644" s="2" t="str">
        <f t="shared" si="41"/>
        <v/>
      </c>
      <c r="B2644" t="str">
        <f>IFERROR(VLOOKUP(TRIM(A2644),'[1]Country Code'!A:B,2,0),"Not Found")</f>
        <v>Not Found</v>
      </c>
    </row>
    <row r="2645" spans="1:2" x14ac:dyDescent="0.25">
      <c r="A2645" s="2" t="str">
        <f t="shared" si="41"/>
        <v/>
      </c>
      <c r="B2645" t="str">
        <f>IFERROR(VLOOKUP(TRIM(A2645),'[1]Country Code'!A:B,2,0),"Not Found")</f>
        <v>Not Found</v>
      </c>
    </row>
    <row r="2646" spans="1:2" x14ac:dyDescent="0.25">
      <c r="A2646" s="2" t="str">
        <f t="shared" si="41"/>
        <v/>
      </c>
      <c r="B2646" t="str">
        <f>IFERROR(VLOOKUP(TRIM(A2646),'[1]Country Code'!A:B,2,0),"Not Found")</f>
        <v>Not Found</v>
      </c>
    </row>
    <row r="2647" spans="1:2" x14ac:dyDescent="0.25">
      <c r="A2647" s="2" t="str">
        <f t="shared" si="41"/>
        <v/>
      </c>
      <c r="B2647" t="str">
        <f>IFERROR(VLOOKUP(TRIM(A2647),'[1]Country Code'!A:B,2,0),"Not Found")</f>
        <v>Not Found</v>
      </c>
    </row>
    <row r="2648" spans="1:2" x14ac:dyDescent="0.25">
      <c r="A2648" s="2" t="str">
        <f t="shared" si="41"/>
        <v/>
      </c>
      <c r="B2648" t="str">
        <f>IFERROR(VLOOKUP(TRIM(A2648),'[1]Country Code'!A:B,2,0),"Not Found")</f>
        <v>Not Found</v>
      </c>
    </row>
    <row r="2649" spans="1:2" x14ac:dyDescent="0.25">
      <c r="A2649" s="2" t="str">
        <f t="shared" si="41"/>
        <v/>
      </c>
      <c r="B2649" t="str">
        <f>IFERROR(VLOOKUP(TRIM(A2649),'[1]Country Code'!A:B,2,0),"Not Found")</f>
        <v>Not Found</v>
      </c>
    </row>
    <row r="2650" spans="1:2" x14ac:dyDescent="0.25">
      <c r="A2650" s="2" t="str">
        <f t="shared" si="41"/>
        <v/>
      </c>
      <c r="B2650" t="str">
        <f>IFERROR(VLOOKUP(TRIM(A2650),'[1]Country Code'!A:B,2,0),"Not Found")</f>
        <v>Not Found</v>
      </c>
    </row>
    <row r="2651" spans="1:2" x14ac:dyDescent="0.25">
      <c r="A2651" s="2" t="str">
        <f t="shared" si="41"/>
        <v/>
      </c>
      <c r="B2651" t="str">
        <f>IFERROR(VLOOKUP(TRIM(A2651),'[1]Country Code'!A:B,2,0),"Not Found")</f>
        <v>Not Found</v>
      </c>
    </row>
    <row r="2652" spans="1:2" x14ac:dyDescent="0.25">
      <c r="A2652" s="2" t="str">
        <f t="shared" si="41"/>
        <v/>
      </c>
      <c r="B2652" t="str">
        <f>IFERROR(VLOOKUP(TRIM(A2652),'[1]Country Code'!A:B,2,0),"Not Found")</f>
        <v>Not Found</v>
      </c>
    </row>
    <row r="2653" spans="1:2" x14ac:dyDescent="0.25">
      <c r="A2653" s="2" t="str">
        <f t="shared" si="41"/>
        <v/>
      </c>
      <c r="B2653" t="str">
        <f>IFERROR(VLOOKUP(TRIM(A2653),'[1]Country Code'!A:B,2,0),"Not Found")</f>
        <v>Not Found</v>
      </c>
    </row>
    <row r="2654" spans="1:2" x14ac:dyDescent="0.25">
      <c r="A2654" s="2" t="str">
        <f t="shared" si="41"/>
        <v/>
      </c>
      <c r="B2654" t="str">
        <f>IFERROR(VLOOKUP(TRIM(A2654),'[1]Country Code'!A:B,2,0),"Not Found")</f>
        <v>Not Found</v>
      </c>
    </row>
    <row r="2655" spans="1:2" x14ac:dyDescent="0.25">
      <c r="A2655" s="2" t="str">
        <f t="shared" si="41"/>
        <v/>
      </c>
      <c r="B2655" t="str">
        <f>IFERROR(VLOOKUP(TRIM(A2655),'[1]Country Code'!A:B,2,0),"Not Found")</f>
        <v>Not Found</v>
      </c>
    </row>
    <row r="2656" spans="1:2" x14ac:dyDescent="0.25">
      <c r="A2656" s="2" t="str">
        <f t="shared" si="41"/>
        <v/>
      </c>
      <c r="B2656" t="str">
        <f>IFERROR(VLOOKUP(TRIM(A2656),'[1]Country Code'!A:B,2,0),"Not Found")</f>
        <v>Not Found</v>
      </c>
    </row>
    <row r="2657" spans="1:2" x14ac:dyDescent="0.25">
      <c r="A2657" s="2" t="str">
        <f t="shared" si="41"/>
        <v/>
      </c>
      <c r="B2657" t="str">
        <f>IFERROR(VLOOKUP(TRIM(A2657),'[1]Country Code'!A:B,2,0),"Not Found")</f>
        <v>Not Found</v>
      </c>
    </row>
    <row r="2658" spans="1:2" x14ac:dyDescent="0.25">
      <c r="A2658" s="2" t="str">
        <f t="shared" si="41"/>
        <v/>
      </c>
      <c r="B2658" t="str">
        <f>IFERROR(VLOOKUP(TRIM(A2658),'[1]Country Code'!A:B,2,0),"Not Found")</f>
        <v>Not Found</v>
      </c>
    </row>
    <row r="2659" spans="1:2" x14ac:dyDescent="0.25">
      <c r="A2659" s="2" t="str">
        <f t="shared" si="41"/>
        <v/>
      </c>
      <c r="B2659" t="str">
        <f>IFERROR(VLOOKUP(TRIM(A2659),'[1]Country Code'!A:B,2,0),"Not Found")</f>
        <v>Not Found</v>
      </c>
    </row>
    <row r="2660" spans="1:2" x14ac:dyDescent="0.25">
      <c r="A2660" s="2" t="str">
        <f t="shared" si="41"/>
        <v/>
      </c>
      <c r="B2660" t="str">
        <f>IFERROR(VLOOKUP(TRIM(A2660),'[1]Country Code'!A:B,2,0),"Not Found")</f>
        <v>Not Found</v>
      </c>
    </row>
    <row r="2661" spans="1:2" x14ac:dyDescent="0.25">
      <c r="A2661" s="2" t="str">
        <f t="shared" si="41"/>
        <v/>
      </c>
      <c r="B2661" t="str">
        <f>IFERROR(VLOOKUP(TRIM(A2661),'[1]Country Code'!A:B,2,0),"Not Found")</f>
        <v>Not Found</v>
      </c>
    </row>
    <row r="2662" spans="1:2" x14ac:dyDescent="0.25">
      <c r="A2662" s="2" t="str">
        <f t="shared" si="41"/>
        <v/>
      </c>
      <c r="B2662" t="str">
        <f>IFERROR(VLOOKUP(TRIM(A2662),'[1]Country Code'!A:B,2,0),"Not Found")</f>
        <v>Not Found</v>
      </c>
    </row>
    <row r="2663" spans="1:2" x14ac:dyDescent="0.25">
      <c r="A2663" s="2" t="str">
        <f t="shared" si="41"/>
        <v/>
      </c>
      <c r="B2663" t="str">
        <f>IFERROR(VLOOKUP(TRIM(A2663),'[1]Country Code'!A:B,2,0),"Not Found")</f>
        <v>Not Found</v>
      </c>
    </row>
    <row r="2664" spans="1:2" x14ac:dyDescent="0.25">
      <c r="A2664" s="2" t="str">
        <f t="shared" si="41"/>
        <v/>
      </c>
      <c r="B2664" t="str">
        <f>IFERROR(VLOOKUP(TRIM(A2664),'[1]Country Code'!A:B,2,0),"Not Found")</f>
        <v>Not Found</v>
      </c>
    </row>
    <row r="2665" spans="1:2" x14ac:dyDescent="0.25">
      <c r="A2665" s="2" t="str">
        <f t="shared" si="41"/>
        <v/>
      </c>
      <c r="B2665" t="str">
        <f>IFERROR(VLOOKUP(TRIM(A2665),'[1]Country Code'!A:B,2,0),"Not Found")</f>
        <v>Not Found</v>
      </c>
    </row>
    <row r="2666" spans="1:2" x14ac:dyDescent="0.25">
      <c r="A2666" s="2" t="str">
        <f t="shared" si="41"/>
        <v/>
      </c>
      <c r="B2666" t="str">
        <f>IFERROR(VLOOKUP(TRIM(A2666),'[1]Country Code'!A:B,2,0),"Not Found")</f>
        <v>Not Found</v>
      </c>
    </row>
    <row r="2667" spans="1:2" x14ac:dyDescent="0.25">
      <c r="A2667" s="2" t="str">
        <f t="shared" si="41"/>
        <v/>
      </c>
      <c r="B2667" t="str">
        <f>IFERROR(VLOOKUP(TRIM(A2667),'[1]Country Code'!A:B,2,0),"Not Found")</f>
        <v>Not Found</v>
      </c>
    </row>
    <row r="2668" spans="1:2" x14ac:dyDescent="0.25">
      <c r="A2668" s="2" t="str">
        <f t="shared" si="41"/>
        <v/>
      </c>
      <c r="B2668" t="str">
        <f>IFERROR(VLOOKUP(TRIM(A2668),'[1]Country Code'!A:B,2,0),"Not Found")</f>
        <v>Not Found</v>
      </c>
    </row>
    <row r="2669" spans="1:2" x14ac:dyDescent="0.25">
      <c r="A2669" s="2" t="str">
        <f t="shared" si="41"/>
        <v/>
      </c>
      <c r="B2669" t="str">
        <f>IFERROR(VLOOKUP(TRIM(A2669),'[1]Country Code'!A:B,2,0),"Not Found")</f>
        <v>Not Found</v>
      </c>
    </row>
    <row r="2670" spans="1:2" x14ac:dyDescent="0.25">
      <c r="A2670" s="2" t="str">
        <f t="shared" si="41"/>
        <v/>
      </c>
      <c r="B2670" t="str">
        <f>IFERROR(VLOOKUP(TRIM(A2670),'[1]Country Code'!A:B,2,0),"Not Found")</f>
        <v>Not Found</v>
      </c>
    </row>
    <row r="2671" spans="1:2" x14ac:dyDescent="0.25">
      <c r="A2671" s="2" t="str">
        <f t="shared" si="41"/>
        <v/>
      </c>
      <c r="B2671" t="str">
        <f>IFERROR(VLOOKUP(TRIM(A2671),'[1]Country Code'!A:B,2,0),"Not Found")</f>
        <v>Not Found</v>
      </c>
    </row>
    <row r="2672" spans="1:2" x14ac:dyDescent="0.25">
      <c r="A2672" s="2" t="str">
        <f t="shared" si="41"/>
        <v/>
      </c>
      <c r="B2672" t="str">
        <f>IFERROR(VLOOKUP(TRIM(A2672),'[1]Country Code'!A:B,2,0),"Not Found")</f>
        <v>Not Found</v>
      </c>
    </row>
    <row r="2673" spans="1:2" x14ac:dyDescent="0.25">
      <c r="A2673" s="2" t="str">
        <f t="shared" si="41"/>
        <v/>
      </c>
      <c r="B2673" t="str">
        <f>IFERROR(VLOOKUP(TRIM(A2673),'[1]Country Code'!A:B,2,0),"Not Found")</f>
        <v>Not Found</v>
      </c>
    </row>
    <row r="2674" spans="1:2" x14ac:dyDescent="0.25">
      <c r="A2674" s="2" t="str">
        <f t="shared" si="41"/>
        <v/>
      </c>
      <c r="B2674" t="str">
        <f>IFERROR(VLOOKUP(TRIM(A2674),'[1]Country Code'!A:B,2,0),"Not Found")</f>
        <v>Not Found</v>
      </c>
    </row>
    <row r="2675" spans="1:2" x14ac:dyDescent="0.25">
      <c r="A2675" s="2" t="str">
        <f t="shared" si="41"/>
        <v/>
      </c>
      <c r="B2675" t="str">
        <f>IFERROR(VLOOKUP(TRIM(A2675),'[1]Country Code'!A:B,2,0),"Not Found")</f>
        <v>Not Found</v>
      </c>
    </row>
    <row r="2676" spans="1:2" x14ac:dyDescent="0.25">
      <c r="A2676" s="2" t="str">
        <f t="shared" si="41"/>
        <v/>
      </c>
      <c r="B2676" t="str">
        <f>IFERROR(VLOOKUP(TRIM(A2676),'[1]Country Code'!A:B,2,0),"Not Found")</f>
        <v>Not Found</v>
      </c>
    </row>
    <row r="2677" spans="1:2" x14ac:dyDescent="0.25">
      <c r="A2677" s="2" t="str">
        <f t="shared" si="41"/>
        <v/>
      </c>
      <c r="B2677" t="str">
        <f>IFERROR(VLOOKUP(TRIM(A2677),'[1]Country Code'!A:B,2,0),"Not Found")</f>
        <v>Not Found</v>
      </c>
    </row>
    <row r="2678" spans="1:2" x14ac:dyDescent="0.25">
      <c r="A2678" s="2" t="str">
        <f t="shared" si="41"/>
        <v/>
      </c>
      <c r="B2678" t="str">
        <f>IFERROR(VLOOKUP(TRIM(A2678),'[1]Country Code'!A:B,2,0),"Not Found")</f>
        <v>Not Found</v>
      </c>
    </row>
    <row r="2679" spans="1:2" x14ac:dyDescent="0.25">
      <c r="A2679" s="2" t="str">
        <f t="shared" si="41"/>
        <v/>
      </c>
      <c r="B2679" t="str">
        <f>IFERROR(VLOOKUP(TRIM(A2679),'[1]Country Code'!A:B,2,0),"Not Found")</f>
        <v>Not Found</v>
      </c>
    </row>
    <row r="2680" spans="1:2" x14ac:dyDescent="0.25">
      <c r="A2680" s="2" t="str">
        <f t="shared" si="41"/>
        <v/>
      </c>
      <c r="B2680" t="str">
        <f>IFERROR(VLOOKUP(TRIM(A2680),'[1]Country Code'!A:B,2,0),"Not Found")</f>
        <v>Not Found</v>
      </c>
    </row>
    <row r="2681" spans="1:2" x14ac:dyDescent="0.25">
      <c r="A2681" s="2" t="str">
        <f t="shared" si="41"/>
        <v/>
      </c>
      <c r="B2681" t="str">
        <f>IFERROR(VLOOKUP(TRIM(A2681),'[1]Country Code'!A:B,2,0),"Not Found")</f>
        <v>Not Found</v>
      </c>
    </row>
    <row r="2682" spans="1:2" x14ac:dyDescent="0.25">
      <c r="A2682" s="2" t="str">
        <f t="shared" si="41"/>
        <v/>
      </c>
      <c r="B2682" t="str">
        <f>IFERROR(VLOOKUP(TRIM(A2682),'[1]Country Code'!A:B,2,0),"Not Found")</f>
        <v>Not Found</v>
      </c>
    </row>
    <row r="2683" spans="1:2" x14ac:dyDescent="0.25">
      <c r="A2683" s="2" t="str">
        <f t="shared" si="41"/>
        <v/>
      </c>
      <c r="B2683" t="str">
        <f>IFERROR(VLOOKUP(TRIM(A2683),'[1]Country Code'!A:B,2,0),"Not Found")</f>
        <v>Not Found</v>
      </c>
    </row>
    <row r="2684" spans="1:2" x14ac:dyDescent="0.25">
      <c r="A2684" s="2" t="str">
        <f t="shared" si="41"/>
        <v/>
      </c>
      <c r="B2684" t="str">
        <f>IFERROR(VLOOKUP(TRIM(A2684),'[1]Country Code'!A:B,2,0),"Not Found")</f>
        <v>Not Found</v>
      </c>
    </row>
    <row r="2685" spans="1:2" x14ac:dyDescent="0.25">
      <c r="A2685" s="2" t="str">
        <f t="shared" si="41"/>
        <v/>
      </c>
      <c r="B2685" t="str">
        <f>IFERROR(VLOOKUP(TRIM(A2685),'[1]Country Code'!A:B,2,0),"Not Found")</f>
        <v>Not Found</v>
      </c>
    </row>
    <row r="2686" spans="1:2" x14ac:dyDescent="0.25">
      <c r="A2686" s="2" t="str">
        <f t="shared" si="41"/>
        <v/>
      </c>
      <c r="B2686" t="str">
        <f>IFERROR(VLOOKUP(TRIM(A2686),'[1]Country Code'!A:B,2,0),"Not Found")</f>
        <v>Not Found</v>
      </c>
    </row>
    <row r="2687" spans="1:2" x14ac:dyDescent="0.25">
      <c r="A2687" s="2" t="str">
        <f t="shared" si="41"/>
        <v/>
      </c>
      <c r="B2687" t="str">
        <f>IFERROR(VLOOKUP(TRIM(A2687),'[1]Country Code'!A:B,2,0),"Not Found")</f>
        <v>Not Found</v>
      </c>
    </row>
    <row r="2688" spans="1:2" x14ac:dyDescent="0.25">
      <c r="A2688" s="2" t="str">
        <f t="shared" si="41"/>
        <v/>
      </c>
      <c r="B2688" t="str">
        <f>IFERROR(VLOOKUP(TRIM(A2688),'[1]Country Code'!A:B,2,0),"Not Found")</f>
        <v>Not Found</v>
      </c>
    </row>
    <row r="2689" spans="1:2" x14ac:dyDescent="0.25">
      <c r="A2689" s="2" t="str">
        <f t="shared" si="41"/>
        <v/>
      </c>
      <c r="B2689" t="str">
        <f>IFERROR(VLOOKUP(TRIM(A2689),'[1]Country Code'!A:B,2,0),"Not Found")</f>
        <v>Not Found</v>
      </c>
    </row>
    <row r="2690" spans="1:2" x14ac:dyDescent="0.25">
      <c r="A2690" s="2" t="str">
        <f t="shared" si="41"/>
        <v/>
      </c>
      <c r="B2690" t="str">
        <f>IFERROR(VLOOKUP(TRIM(A2690),'[1]Country Code'!A:B,2,0),"Not Found")</f>
        <v>Not Found</v>
      </c>
    </row>
    <row r="2691" spans="1:2" x14ac:dyDescent="0.25">
      <c r="A2691" s="2" t="str">
        <f t="shared" ref="A2691:A2754" si="42">LEFT(TRIM(AG2691),3)</f>
        <v/>
      </c>
      <c r="B2691" t="str">
        <f>IFERROR(VLOOKUP(TRIM(A2691),'[1]Country Code'!A:B,2,0),"Not Found")</f>
        <v>Not Found</v>
      </c>
    </row>
    <row r="2692" spans="1:2" x14ac:dyDescent="0.25">
      <c r="A2692" s="2" t="str">
        <f t="shared" si="42"/>
        <v/>
      </c>
      <c r="B2692" t="str">
        <f>IFERROR(VLOOKUP(TRIM(A2692),'[1]Country Code'!A:B,2,0),"Not Found")</f>
        <v>Not Found</v>
      </c>
    </row>
    <row r="2693" spans="1:2" x14ac:dyDescent="0.25">
      <c r="A2693" s="2" t="str">
        <f t="shared" si="42"/>
        <v/>
      </c>
      <c r="B2693" t="str">
        <f>IFERROR(VLOOKUP(TRIM(A2693),'[1]Country Code'!A:B,2,0),"Not Found")</f>
        <v>Not Found</v>
      </c>
    </row>
    <row r="2694" spans="1:2" x14ac:dyDescent="0.25">
      <c r="A2694" s="2" t="str">
        <f t="shared" si="42"/>
        <v/>
      </c>
      <c r="B2694" t="str">
        <f>IFERROR(VLOOKUP(TRIM(A2694),'[1]Country Code'!A:B,2,0),"Not Found")</f>
        <v>Not Found</v>
      </c>
    </row>
    <row r="2695" spans="1:2" x14ac:dyDescent="0.25">
      <c r="A2695" s="2" t="str">
        <f t="shared" si="42"/>
        <v/>
      </c>
      <c r="B2695" t="str">
        <f>IFERROR(VLOOKUP(TRIM(A2695),'[1]Country Code'!A:B,2,0),"Not Found")</f>
        <v>Not Found</v>
      </c>
    </row>
    <row r="2696" spans="1:2" x14ac:dyDescent="0.25">
      <c r="A2696" s="2" t="str">
        <f t="shared" si="42"/>
        <v/>
      </c>
      <c r="B2696" t="str">
        <f>IFERROR(VLOOKUP(TRIM(A2696),'[1]Country Code'!A:B,2,0),"Not Found")</f>
        <v>Not Found</v>
      </c>
    </row>
    <row r="2697" spans="1:2" x14ac:dyDescent="0.25">
      <c r="A2697" s="2" t="str">
        <f t="shared" si="42"/>
        <v/>
      </c>
      <c r="B2697" t="str">
        <f>IFERROR(VLOOKUP(TRIM(A2697),'[1]Country Code'!A:B,2,0),"Not Found")</f>
        <v>Not Found</v>
      </c>
    </row>
    <row r="2698" spans="1:2" x14ac:dyDescent="0.25">
      <c r="A2698" s="2" t="str">
        <f t="shared" si="42"/>
        <v/>
      </c>
      <c r="B2698" t="str">
        <f>IFERROR(VLOOKUP(TRIM(A2698),'[1]Country Code'!A:B,2,0),"Not Found")</f>
        <v>Not Found</v>
      </c>
    </row>
    <row r="2699" spans="1:2" x14ac:dyDescent="0.25">
      <c r="A2699" s="2" t="str">
        <f t="shared" si="42"/>
        <v/>
      </c>
      <c r="B2699" t="str">
        <f>IFERROR(VLOOKUP(TRIM(A2699),'[1]Country Code'!A:B,2,0),"Not Found")</f>
        <v>Not Found</v>
      </c>
    </row>
    <row r="2700" spans="1:2" x14ac:dyDescent="0.25">
      <c r="A2700" s="2" t="str">
        <f t="shared" si="42"/>
        <v/>
      </c>
      <c r="B2700" t="str">
        <f>IFERROR(VLOOKUP(TRIM(A2700),'[1]Country Code'!A:B,2,0),"Not Found")</f>
        <v>Not Found</v>
      </c>
    </row>
    <row r="2701" spans="1:2" x14ac:dyDescent="0.25">
      <c r="A2701" s="2" t="str">
        <f t="shared" si="42"/>
        <v/>
      </c>
      <c r="B2701" t="str">
        <f>IFERROR(VLOOKUP(TRIM(A2701),'[1]Country Code'!A:B,2,0),"Not Found")</f>
        <v>Not Found</v>
      </c>
    </row>
    <row r="2702" spans="1:2" x14ac:dyDescent="0.25">
      <c r="A2702" s="2" t="str">
        <f t="shared" si="42"/>
        <v/>
      </c>
      <c r="B2702" t="str">
        <f>IFERROR(VLOOKUP(TRIM(A2702),'[1]Country Code'!A:B,2,0),"Not Found")</f>
        <v>Not Found</v>
      </c>
    </row>
    <row r="2703" spans="1:2" x14ac:dyDescent="0.25">
      <c r="A2703" s="2" t="str">
        <f t="shared" si="42"/>
        <v/>
      </c>
      <c r="B2703" t="str">
        <f>IFERROR(VLOOKUP(TRIM(A2703),'[1]Country Code'!A:B,2,0),"Not Found")</f>
        <v>Not Found</v>
      </c>
    </row>
    <row r="2704" spans="1:2" x14ac:dyDescent="0.25">
      <c r="A2704" s="2" t="str">
        <f t="shared" si="42"/>
        <v/>
      </c>
      <c r="B2704" t="str">
        <f>IFERROR(VLOOKUP(TRIM(A2704),'[1]Country Code'!A:B,2,0),"Not Found")</f>
        <v>Not Found</v>
      </c>
    </row>
    <row r="2705" spans="1:2" x14ac:dyDescent="0.25">
      <c r="A2705" s="2" t="str">
        <f t="shared" si="42"/>
        <v/>
      </c>
      <c r="B2705" t="str">
        <f>IFERROR(VLOOKUP(TRIM(A2705),'[1]Country Code'!A:B,2,0),"Not Found")</f>
        <v>Not Found</v>
      </c>
    </row>
    <row r="2706" spans="1:2" x14ac:dyDescent="0.25">
      <c r="A2706" s="2" t="str">
        <f t="shared" si="42"/>
        <v/>
      </c>
      <c r="B2706" t="str">
        <f>IFERROR(VLOOKUP(TRIM(A2706),'[1]Country Code'!A:B,2,0),"Not Found")</f>
        <v>Not Found</v>
      </c>
    </row>
    <row r="2707" spans="1:2" x14ac:dyDescent="0.25">
      <c r="A2707" s="2" t="str">
        <f t="shared" si="42"/>
        <v/>
      </c>
      <c r="B2707" t="str">
        <f>IFERROR(VLOOKUP(TRIM(A2707),'[1]Country Code'!A:B,2,0),"Not Found")</f>
        <v>Not Found</v>
      </c>
    </row>
    <row r="2708" spans="1:2" x14ac:dyDescent="0.25">
      <c r="A2708" s="2" t="str">
        <f t="shared" si="42"/>
        <v/>
      </c>
      <c r="B2708" t="str">
        <f>IFERROR(VLOOKUP(TRIM(A2708),'[1]Country Code'!A:B,2,0),"Not Found")</f>
        <v>Not Found</v>
      </c>
    </row>
    <row r="2709" spans="1:2" x14ac:dyDescent="0.25">
      <c r="A2709" s="2" t="str">
        <f t="shared" si="42"/>
        <v/>
      </c>
      <c r="B2709" t="str">
        <f>IFERROR(VLOOKUP(TRIM(A2709),'[1]Country Code'!A:B,2,0),"Not Found")</f>
        <v>Not Found</v>
      </c>
    </row>
    <row r="2710" spans="1:2" x14ac:dyDescent="0.25">
      <c r="A2710" s="2" t="str">
        <f t="shared" si="42"/>
        <v/>
      </c>
      <c r="B2710" t="str">
        <f>IFERROR(VLOOKUP(TRIM(A2710),'[1]Country Code'!A:B,2,0),"Not Found")</f>
        <v>Not Found</v>
      </c>
    </row>
    <row r="2711" spans="1:2" x14ac:dyDescent="0.25">
      <c r="A2711" s="2" t="str">
        <f t="shared" si="42"/>
        <v/>
      </c>
      <c r="B2711" t="str">
        <f>IFERROR(VLOOKUP(TRIM(A2711),'[1]Country Code'!A:B,2,0),"Not Found")</f>
        <v>Not Found</v>
      </c>
    </row>
    <row r="2712" spans="1:2" x14ac:dyDescent="0.25">
      <c r="A2712" s="2" t="str">
        <f t="shared" si="42"/>
        <v/>
      </c>
      <c r="B2712" t="str">
        <f>IFERROR(VLOOKUP(TRIM(A2712),'[1]Country Code'!A:B,2,0),"Not Found")</f>
        <v>Not Found</v>
      </c>
    </row>
    <row r="2713" spans="1:2" x14ac:dyDescent="0.25">
      <c r="A2713" s="2" t="str">
        <f t="shared" si="42"/>
        <v/>
      </c>
      <c r="B2713" t="str">
        <f>IFERROR(VLOOKUP(TRIM(A2713),'[1]Country Code'!A:B,2,0),"Not Found")</f>
        <v>Not Found</v>
      </c>
    </row>
    <row r="2714" spans="1:2" x14ac:dyDescent="0.25">
      <c r="A2714" s="2" t="str">
        <f t="shared" si="42"/>
        <v/>
      </c>
      <c r="B2714" t="str">
        <f>IFERROR(VLOOKUP(TRIM(A2714),'[1]Country Code'!A:B,2,0),"Not Found")</f>
        <v>Not Found</v>
      </c>
    </row>
    <row r="2715" spans="1:2" x14ac:dyDescent="0.25">
      <c r="A2715" s="2" t="str">
        <f t="shared" si="42"/>
        <v/>
      </c>
      <c r="B2715" t="str">
        <f>IFERROR(VLOOKUP(TRIM(A2715),'[1]Country Code'!A:B,2,0),"Not Found")</f>
        <v>Not Found</v>
      </c>
    </row>
    <row r="2716" spans="1:2" x14ac:dyDescent="0.25">
      <c r="A2716" s="2" t="str">
        <f t="shared" si="42"/>
        <v/>
      </c>
      <c r="B2716" t="str">
        <f>IFERROR(VLOOKUP(TRIM(A2716),'[1]Country Code'!A:B,2,0),"Not Found")</f>
        <v>Not Found</v>
      </c>
    </row>
    <row r="2717" spans="1:2" x14ac:dyDescent="0.25">
      <c r="A2717" s="2" t="str">
        <f t="shared" si="42"/>
        <v/>
      </c>
      <c r="B2717" t="str">
        <f>IFERROR(VLOOKUP(TRIM(A2717),'[1]Country Code'!A:B,2,0),"Not Found")</f>
        <v>Not Found</v>
      </c>
    </row>
    <row r="2718" spans="1:2" x14ac:dyDescent="0.25">
      <c r="A2718" s="2" t="str">
        <f t="shared" si="42"/>
        <v/>
      </c>
      <c r="B2718" t="str">
        <f>IFERROR(VLOOKUP(TRIM(A2718),'[1]Country Code'!A:B,2,0),"Not Found")</f>
        <v>Not Found</v>
      </c>
    </row>
    <row r="2719" spans="1:2" x14ac:dyDescent="0.25">
      <c r="A2719" s="2" t="str">
        <f t="shared" si="42"/>
        <v/>
      </c>
      <c r="B2719" t="str">
        <f>IFERROR(VLOOKUP(TRIM(A2719),'[1]Country Code'!A:B,2,0),"Not Found")</f>
        <v>Not Found</v>
      </c>
    </row>
    <row r="2720" spans="1:2" x14ac:dyDescent="0.25">
      <c r="A2720" s="2" t="str">
        <f t="shared" si="42"/>
        <v/>
      </c>
      <c r="B2720" t="str">
        <f>IFERROR(VLOOKUP(TRIM(A2720),'[1]Country Code'!A:B,2,0),"Not Found")</f>
        <v>Not Found</v>
      </c>
    </row>
    <row r="2721" spans="1:2" x14ac:dyDescent="0.25">
      <c r="A2721" s="2" t="str">
        <f t="shared" si="42"/>
        <v/>
      </c>
      <c r="B2721" t="str">
        <f>IFERROR(VLOOKUP(TRIM(A2721),'[1]Country Code'!A:B,2,0),"Not Found")</f>
        <v>Not Found</v>
      </c>
    </row>
    <row r="2722" spans="1:2" x14ac:dyDescent="0.25">
      <c r="A2722" s="2" t="str">
        <f t="shared" si="42"/>
        <v/>
      </c>
      <c r="B2722" t="str">
        <f>IFERROR(VLOOKUP(TRIM(A2722),'[1]Country Code'!A:B,2,0),"Not Found")</f>
        <v>Not Found</v>
      </c>
    </row>
    <row r="2723" spans="1:2" x14ac:dyDescent="0.25">
      <c r="A2723" s="2" t="str">
        <f t="shared" si="42"/>
        <v/>
      </c>
      <c r="B2723" t="str">
        <f>IFERROR(VLOOKUP(TRIM(A2723),'[1]Country Code'!A:B,2,0),"Not Found")</f>
        <v>Not Found</v>
      </c>
    </row>
    <row r="2724" spans="1:2" x14ac:dyDescent="0.25">
      <c r="A2724" s="2" t="str">
        <f t="shared" si="42"/>
        <v/>
      </c>
      <c r="B2724" t="str">
        <f>IFERROR(VLOOKUP(TRIM(A2724),'[1]Country Code'!A:B,2,0),"Not Found")</f>
        <v>Not Found</v>
      </c>
    </row>
    <row r="2725" spans="1:2" x14ac:dyDescent="0.25">
      <c r="A2725" s="2" t="str">
        <f t="shared" si="42"/>
        <v/>
      </c>
      <c r="B2725" t="str">
        <f>IFERROR(VLOOKUP(TRIM(A2725),'[1]Country Code'!A:B,2,0),"Not Found")</f>
        <v>Not Found</v>
      </c>
    </row>
    <row r="2726" spans="1:2" x14ac:dyDescent="0.25">
      <c r="A2726" s="2" t="str">
        <f t="shared" si="42"/>
        <v/>
      </c>
      <c r="B2726" t="str">
        <f>IFERROR(VLOOKUP(TRIM(A2726),'[1]Country Code'!A:B,2,0),"Not Found")</f>
        <v>Not Found</v>
      </c>
    </row>
    <row r="2727" spans="1:2" x14ac:dyDescent="0.25">
      <c r="A2727" s="2" t="str">
        <f t="shared" si="42"/>
        <v/>
      </c>
      <c r="B2727" t="str">
        <f>IFERROR(VLOOKUP(TRIM(A2727),'[1]Country Code'!A:B,2,0),"Not Found")</f>
        <v>Not Found</v>
      </c>
    </row>
    <row r="2728" spans="1:2" x14ac:dyDescent="0.25">
      <c r="A2728" s="2" t="str">
        <f t="shared" si="42"/>
        <v/>
      </c>
      <c r="B2728" t="str">
        <f>IFERROR(VLOOKUP(TRIM(A2728),'[1]Country Code'!A:B,2,0),"Not Found")</f>
        <v>Not Found</v>
      </c>
    </row>
    <row r="2729" spans="1:2" x14ac:dyDescent="0.25">
      <c r="A2729" s="2" t="str">
        <f t="shared" si="42"/>
        <v/>
      </c>
      <c r="B2729" t="str">
        <f>IFERROR(VLOOKUP(TRIM(A2729),'[1]Country Code'!A:B,2,0),"Not Found")</f>
        <v>Not Found</v>
      </c>
    </row>
    <row r="2730" spans="1:2" x14ac:dyDescent="0.25">
      <c r="A2730" s="2" t="str">
        <f t="shared" si="42"/>
        <v/>
      </c>
      <c r="B2730" t="str">
        <f>IFERROR(VLOOKUP(TRIM(A2730),'[1]Country Code'!A:B,2,0),"Not Found")</f>
        <v>Not Found</v>
      </c>
    </row>
    <row r="2731" spans="1:2" x14ac:dyDescent="0.25">
      <c r="A2731" s="2" t="str">
        <f t="shared" si="42"/>
        <v/>
      </c>
      <c r="B2731" t="str">
        <f>IFERROR(VLOOKUP(TRIM(A2731),'[1]Country Code'!A:B,2,0),"Not Found")</f>
        <v>Not Found</v>
      </c>
    </row>
    <row r="2732" spans="1:2" x14ac:dyDescent="0.25">
      <c r="A2732" s="2" t="str">
        <f t="shared" si="42"/>
        <v/>
      </c>
      <c r="B2732" t="str">
        <f>IFERROR(VLOOKUP(TRIM(A2732),'[1]Country Code'!A:B,2,0),"Not Found")</f>
        <v>Not Found</v>
      </c>
    </row>
    <row r="2733" spans="1:2" x14ac:dyDescent="0.25">
      <c r="A2733" s="2" t="str">
        <f t="shared" si="42"/>
        <v/>
      </c>
      <c r="B2733" t="str">
        <f>IFERROR(VLOOKUP(TRIM(A2733),'[1]Country Code'!A:B,2,0),"Not Found")</f>
        <v>Not Found</v>
      </c>
    </row>
    <row r="2734" spans="1:2" x14ac:dyDescent="0.25">
      <c r="A2734" s="2" t="str">
        <f t="shared" si="42"/>
        <v/>
      </c>
      <c r="B2734" t="str">
        <f>IFERROR(VLOOKUP(TRIM(A2734),'[1]Country Code'!A:B,2,0),"Not Found")</f>
        <v>Not Found</v>
      </c>
    </row>
    <row r="2735" spans="1:2" x14ac:dyDescent="0.25">
      <c r="A2735" s="2" t="str">
        <f t="shared" si="42"/>
        <v/>
      </c>
      <c r="B2735" t="str">
        <f>IFERROR(VLOOKUP(TRIM(A2735),'[1]Country Code'!A:B,2,0),"Not Found")</f>
        <v>Not Found</v>
      </c>
    </row>
    <row r="2736" spans="1:2" x14ac:dyDescent="0.25">
      <c r="A2736" s="2" t="str">
        <f t="shared" si="42"/>
        <v/>
      </c>
      <c r="B2736" t="str">
        <f>IFERROR(VLOOKUP(TRIM(A2736),'[1]Country Code'!A:B,2,0),"Not Found")</f>
        <v>Not Found</v>
      </c>
    </row>
    <row r="2737" spans="1:2" x14ac:dyDescent="0.25">
      <c r="A2737" s="2" t="str">
        <f t="shared" si="42"/>
        <v/>
      </c>
      <c r="B2737" t="str">
        <f>IFERROR(VLOOKUP(TRIM(A2737),'[1]Country Code'!A:B,2,0),"Not Found")</f>
        <v>Not Found</v>
      </c>
    </row>
    <row r="2738" spans="1:2" x14ac:dyDescent="0.25">
      <c r="A2738" s="2" t="str">
        <f t="shared" si="42"/>
        <v/>
      </c>
      <c r="B2738" t="str">
        <f>IFERROR(VLOOKUP(TRIM(A2738),'[1]Country Code'!A:B,2,0),"Not Found")</f>
        <v>Not Found</v>
      </c>
    </row>
    <row r="2739" spans="1:2" x14ac:dyDescent="0.25">
      <c r="A2739" s="2" t="str">
        <f t="shared" si="42"/>
        <v/>
      </c>
      <c r="B2739" t="str">
        <f>IFERROR(VLOOKUP(TRIM(A2739),'[1]Country Code'!A:B,2,0),"Not Found")</f>
        <v>Not Found</v>
      </c>
    </row>
    <row r="2740" spans="1:2" x14ac:dyDescent="0.25">
      <c r="A2740" s="2" t="str">
        <f t="shared" si="42"/>
        <v/>
      </c>
      <c r="B2740" t="str">
        <f>IFERROR(VLOOKUP(TRIM(A2740),'[1]Country Code'!A:B,2,0),"Not Found")</f>
        <v>Not Found</v>
      </c>
    </row>
    <row r="2741" spans="1:2" x14ac:dyDescent="0.25">
      <c r="A2741" s="2" t="str">
        <f t="shared" si="42"/>
        <v/>
      </c>
      <c r="B2741" t="str">
        <f>IFERROR(VLOOKUP(TRIM(A2741),'[1]Country Code'!A:B,2,0),"Not Found")</f>
        <v>Not Found</v>
      </c>
    </row>
    <row r="2742" spans="1:2" x14ac:dyDescent="0.25">
      <c r="A2742" s="2" t="str">
        <f t="shared" si="42"/>
        <v/>
      </c>
      <c r="B2742" t="str">
        <f>IFERROR(VLOOKUP(TRIM(A2742),'[1]Country Code'!A:B,2,0),"Not Found")</f>
        <v>Not Found</v>
      </c>
    </row>
    <row r="2743" spans="1:2" x14ac:dyDescent="0.25">
      <c r="A2743" s="2" t="str">
        <f t="shared" si="42"/>
        <v/>
      </c>
      <c r="B2743" t="str">
        <f>IFERROR(VLOOKUP(TRIM(A2743),'[1]Country Code'!A:B,2,0),"Not Found")</f>
        <v>Not Found</v>
      </c>
    </row>
    <row r="2744" spans="1:2" x14ac:dyDescent="0.25">
      <c r="A2744" s="2" t="str">
        <f t="shared" si="42"/>
        <v/>
      </c>
      <c r="B2744" t="str">
        <f>IFERROR(VLOOKUP(TRIM(A2744),'[1]Country Code'!A:B,2,0),"Not Found")</f>
        <v>Not Found</v>
      </c>
    </row>
    <row r="2745" spans="1:2" x14ac:dyDescent="0.25">
      <c r="A2745" s="2" t="str">
        <f t="shared" si="42"/>
        <v/>
      </c>
      <c r="B2745" t="str">
        <f>IFERROR(VLOOKUP(TRIM(A2745),'[1]Country Code'!A:B,2,0),"Not Found")</f>
        <v>Not Found</v>
      </c>
    </row>
    <row r="2746" spans="1:2" x14ac:dyDescent="0.25">
      <c r="A2746" s="2" t="str">
        <f t="shared" si="42"/>
        <v/>
      </c>
      <c r="B2746" t="str">
        <f>IFERROR(VLOOKUP(TRIM(A2746),'[1]Country Code'!A:B,2,0),"Not Found")</f>
        <v>Not Found</v>
      </c>
    </row>
    <row r="2747" spans="1:2" x14ac:dyDescent="0.25">
      <c r="A2747" s="2" t="str">
        <f t="shared" si="42"/>
        <v/>
      </c>
      <c r="B2747" t="str">
        <f>IFERROR(VLOOKUP(TRIM(A2747),'[1]Country Code'!A:B,2,0),"Not Found")</f>
        <v>Not Found</v>
      </c>
    </row>
    <row r="2748" spans="1:2" x14ac:dyDescent="0.25">
      <c r="A2748" s="2" t="str">
        <f t="shared" si="42"/>
        <v/>
      </c>
      <c r="B2748" t="str">
        <f>IFERROR(VLOOKUP(TRIM(A2748),'[1]Country Code'!A:B,2,0),"Not Found")</f>
        <v>Not Found</v>
      </c>
    </row>
    <row r="2749" spans="1:2" x14ac:dyDescent="0.25">
      <c r="A2749" s="2" t="str">
        <f t="shared" si="42"/>
        <v/>
      </c>
      <c r="B2749" t="str">
        <f>IFERROR(VLOOKUP(TRIM(A2749),'[1]Country Code'!A:B,2,0),"Not Found")</f>
        <v>Not Found</v>
      </c>
    </row>
    <row r="2750" spans="1:2" x14ac:dyDescent="0.25">
      <c r="A2750" s="2" t="str">
        <f t="shared" si="42"/>
        <v/>
      </c>
      <c r="B2750" t="str">
        <f>IFERROR(VLOOKUP(TRIM(A2750),'[1]Country Code'!A:B,2,0),"Not Found")</f>
        <v>Not Found</v>
      </c>
    </row>
    <row r="2751" spans="1:2" x14ac:dyDescent="0.25">
      <c r="A2751" s="2" t="str">
        <f t="shared" si="42"/>
        <v/>
      </c>
      <c r="B2751" t="str">
        <f>IFERROR(VLOOKUP(TRIM(A2751),'[1]Country Code'!A:B,2,0),"Not Found")</f>
        <v>Not Found</v>
      </c>
    </row>
    <row r="2752" spans="1:2" x14ac:dyDescent="0.25">
      <c r="A2752" s="2" t="str">
        <f t="shared" si="42"/>
        <v/>
      </c>
      <c r="B2752" t="str">
        <f>IFERROR(VLOOKUP(TRIM(A2752),'[1]Country Code'!A:B,2,0),"Not Found")</f>
        <v>Not Found</v>
      </c>
    </row>
    <row r="2753" spans="1:2" x14ac:dyDescent="0.25">
      <c r="A2753" s="2" t="str">
        <f t="shared" si="42"/>
        <v/>
      </c>
      <c r="B2753" t="str">
        <f>IFERROR(VLOOKUP(TRIM(A2753),'[1]Country Code'!A:B,2,0),"Not Found")</f>
        <v>Not Found</v>
      </c>
    </row>
    <row r="2754" spans="1:2" x14ac:dyDescent="0.25">
      <c r="A2754" s="2" t="str">
        <f t="shared" si="42"/>
        <v/>
      </c>
      <c r="B2754" t="str">
        <f>IFERROR(VLOOKUP(TRIM(A2754),'[1]Country Code'!A:B,2,0),"Not Found")</f>
        <v>Not Found</v>
      </c>
    </row>
    <row r="2755" spans="1:2" x14ac:dyDescent="0.25">
      <c r="A2755" s="2" t="str">
        <f t="shared" ref="A2755:A2818" si="43">LEFT(TRIM(AG2755),3)</f>
        <v/>
      </c>
      <c r="B2755" t="str">
        <f>IFERROR(VLOOKUP(TRIM(A2755),'[1]Country Code'!A:B,2,0),"Not Found")</f>
        <v>Not Found</v>
      </c>
    </row>
    <row r="2756" spans="1:2" x14ac:dyDescent="0.25">
      <c r="A2756" s="2" t="str">
        <f t="shared" si="43"/>
        <v/>
      </c>
      <c r="B2756" t="str">
        <f>IFERROR(VLOOKUP(TRIM(A2756),'[1]Country Code'!A:B,2,0),"Not Found")</f>
        <v>Not Found</v>
      </c>
    </row>
    <row r="2757" spans="1:2" x14ac:dyDescent="0.25">
      <c r="A2757" s="2" t="str">
        <f t="shared" si="43"/>
        <v/>
      </c>
      <c r="B2757" t="str">
        <f>IFERROR(VLOOKUP(TRIM(A2757),'[1]Country Code'!A:B,2,0),"Not Found")</f>
        <v>Not Found</v>
      </c>
    </row>
    <row r="2758" spans="1:2" x14ac:dyDescent="0.25">
      <c r="A2758" s="2" t="str">
        <f t="shared" si="43"/>
        <v/>
      </c>
      <c r="B2758" t="str">
        <f>IFERROR(VLOOKUP(TRIM(A2758),'[1]Country Code'!A:B,2,0),"Not Found")</f>
        <v>Not Found</v>
      </c>
    </row>
    <row r="2759" spans="1:2" x14ac:dyDescent="0.25">
      <c r="A2759" s="2" t="str">
        <f t="shared" si="43"/>
        <v/>
      </c>
      <c r="B2759" t="str">
        <f>IFERROR(VLOOKUP(TRIM(A2759),'[1]Country Code'!A:B,2,0),"Not Found")</f>
        <v>Not Found</v>
      </c>
    </row>
    <row r="2760" spans="1:2" x14ac:dyDescent="0.25">
      <c r="A2760" s="2" t="str">
        <f t="shared" si="43"/>
        <v/>
      </c>
      <c r="B2760" t="str">
        <f>IFERROR(VLOOKUP(TRIM(A2760),'[1]Country Code'!A:B,2,0),"Not Found")</f>
        <v>Not Found</v>
      </c>
    </row>
    <row r="2761" spans="1:2" x14ac:dyDescent="0.25">
      <c r="A2761" s="2" t="str">
        <f t="shared" si="43"/>
        <v/>
      </c>
      <c r="B2761" t="str">
        <f>IFERROR(VLOOKUP(TRIM(A2761),'[1]Country Code'!A:B,2,0),"Not Found")</f>
        <v>Not Found</v>
      </c>
    </row>
    <row r="2762" spans="1:2" x14ac:dyDescent="0.25">
      <c r="A2762" s="2" t="str">
        <f t="shared" si="43"/>
        <v/>
      </c>
      <c r="B2762" t="str">
        <f>IFERROR(VLOOKUP(TRIM(A2762),'[1]Country Code'!A:B,2,0),"Not Found")</f>
        <v>Not Found</v>
      </c>
    </row>
    <row r="2763" spans="1:2" x14ac:dyDescent="0.25">
      <c r="A2763" s="2" t="str">
        <f t="shared" si="43"/>
        <v/>
      </c>
      <c r="B2763" t="str">
        <f>IFERROR(VLOOKUP(TRIM(A2763),'[1]Country Code'!A:B,2,0),"Not Found")</f>
        <v>Not Found</v>
      </c>
    </row>
    <row r="2764" spans="1:2" x14ac:dyDescent="0.25">
      <c r="A2764" s="2" t="str">
        <f t="shared" si="43"/>
        <v/>
      </c>
      <c r="B2764" t="str">
        <f>IFERROR(VLOOKUP(TRIM(A2764),'[1]Country Code'!A:B,2,0),"Not Found")</f>
        <v>Not Found</v>
      </c>
    </row>
    <row r="2765" spans="1:2" x14ac:dyDescent="0.25">
      <c r="A2765" s="2" t="str">
        <f t="shared" si="43"/>
        <v/>
      </c>
      <c r="B2765" t="str">
        <f>IFERROR(VLOOKUP(TRIM(A2765),'[1]Country Code'!A:B,2,0),"Not Found")</f>
        <v>Not Found</v>
      </c>
    </row>
    <row r="2766" spans="1:2" x14ac:dyDescent="0.25">
      <c r="A2766" s="2" t="str">
        <f t="shared" si="43"/>
        <v/>
      </c>
      <c r="B2766" t="str">
        <f>IFERROR(VLOOKUP(TRIM(A2766),'[1]Country Code'!A:B,2,0),"Not Found")</f>
        <v>Not Found</v>
      </c>
    </row>
    <row r="2767" spans="1:2" x14ac:dyDescent="0.25">
      <c r="A2767" s="2" t="str">
        <f t="shared" si="43"/>
        <v/>
      </c>
      <c r="B2767" t="str">
        <f>IFERROR(VLOOKUP(TRIM(A2767),'[1]Country Code'!A:B,2,0),"Not Found")</f>
        <v>Not Found</v>
      </c>
    </row>
    <row r="2768" spans="1:2" x14ac:dyDescent="0.25">
      <c r="A2768" s="2" t="str">
        <f t="shared" si="43"/>
        <v/>
      </c>
      <c r="B2768" t="str">
        <f>IFERROR(VLOOKUP(TRIM(A2768),'[1]Country Code'!A:B,2,0),"Not Found")</f>
        <v>Not Found</v>
      </c>
    </row>
    <row r="2769" spans="1:2" x14ac:dyDescent="0.25">
      <c r="A2769" s="2" t="str">
        <f t="shared" si="43"/>
        <v/>
      </c>
      <c r="B2769" t="str">
        <f>IFERROR(VLOOKUP(TRIM(A2769),'[1]Country Code'!A:B,2,0),"Not Found")</f>
        <v>Not Found</v>
      </c>
    </row>
    <row r="2770" spans="1:2" x14ac:dyDescent="0.25">
      <c r="A2770" s="2" t="str">
        <f t="shared" si="43"/>
        <v/>
      </c>
      <c r="B2770" t="str">
        <f>IFERROR(VLOOKUP(TRIM(A2770),'[1]Country Code'!A:B,2,0),"Not Found")</f>
        <v>Not Found</v>
      </c>
    </row>
    <row r="2771" spans="1:2" x14ac:dyDescent="0.25">
      <c r="A2771" s="2" t="str">
        <f t="shared" si="43"/>
        <v/>
      </c>
      <c r="B2771" t="str">
        <f>IFERROR(VLOOKUP(TRIM(A2771),'[1]Country Code'!A:B,2,0),"Not Found")</f>
        <v>Not Found</v>
      </c>
    </row>
    <row r="2772" spans="1:2" x14ac:dyDescent="0.25">
      <c r="A2772" s="2" t="str">
        <f t="shared" si="43"/>
        <v/>
      </c>
      <c r="B2772" t="str">
        <f>IFERROR(VLOOKUP(TRIM(A2772),'[1]Country Code'!A:B,2,0),"Not Found")</f>
        <v>Not Found</v>
      </c>
    </row>
    <row r="2773" spans="1:2" x14ac:dyDescent="0.25">
      <c r="A2773" s="2" t="str">
        <f t="shared" si="43"/>
        <v/>
      </c>
      <c r="B2773" t="str">
        <f>IFERROR(VLOOKUP(TRIM(A2773),'[1]Country Code'!A:B,2,0),"Not Found")</f>
        <v>Not Found</v>
      </c>
    </row>
    <row r="2774" spans="1:2" x14ac:dyDescent="0.25">
      <c r="A2774" s="2" t="str">
        <f t="shared" si="43"/>
        <v/>
      </c>
      <c r="B2774" t="str">
        <f>IFERROR(VLOOKUP(TRIM(A2774),'[1]Country Code'!A:B,2,0),"Not Found")</f>
        <v>Not Found</v>
      </c>
    </row>
    <row r="2775" spans="1:2" x14ac:dyDescent="0.25">
      <c r="A2775" s="2" t="str">
        <f t="shared" si="43"/>
        <v/>
      </c>
      <c r="B2775" t="str">
        <f>IFERROR(VLOOKUP(TRIM(A2775),'[1]Country Code'!A:B,2,0),"Not Found")</f>
        <v>Not Found</v>
      </c>
    </row>
    <row r="2776" spans="1:2" x14ac:dyDescent="0.25">
      <c r="A2776" s="2" t="str">
        <f t="shared" si="43"/>
        <v/>
      </c>
      <c r="B2776" t="str">
        <f>IFERROR(VLOOKUP(TRIM(A2776),'[1]Country Code'!A:B,2,0),"Not Found")</f>
        <v>Not Found</v>
      </c>
    </row>
    <row r="2777" spans="1:2" x14ac:dyDescent="0.25">
      <c r="A2777" s="2" t="str">
        <f t="shared" si="43"/>
        <v/>
      </c>
      <c r="B2777" t="str">
        <f>IFERROR(VLOOKUP(TRIM(A2777),'[1]Country Code'!A:B,2,0),"Not Found")</f>
        <v>Not Found</v>
      </c>
    </row>
    <row r="2778" spans="1:2" x14ac:dyDescent="0.25">
      <c r="A2778" s="2" t="str">
        <f t="shared" si="43"/>
        <v/>
      </c>
      <c r="B2778" t="str">
        <f>IFERROR(VLOOKUP(TRIM(A2778),'[1]Country Code'!A:B,2,0),"Not Found")</f>
        <v>Not Found</v>
      </c>
    </row>
    <row r="2779" spans="1:2" x14ac:dyDescent="0.25">
      <c r="A2779" s="2" t="str">
        <f t="shared" si="43"/>
        <v/>
      </c>
      <c r="B2779" t="str">
        <f>IFERROR(VLOOKUP(TRIM(A2779),'[1]Country Code'!A:B,2,0),"Not Found")</f>
        <v>Not Found</v>
      </c>
    </row>
    <row r="2780" spans="1:2" x14ac:dyDescent="0.25">
      <c r="A2780" s="2" t="str">
        <f t="shared" si="43"/>
        <v/>
      </c>
      <c r="B2780" t="str">
        <f>IFERROR(VLOOKUP(TRIM(A2780),'[1]Country Code'!A:B,2,0),"Not Found")</f>
        <v>Not Found</v>
      </c>
    </row>
    <row r="2781" spans="1:2" x14ac:dyDescent="0.25">
      <c r="A2781" s="2" t="str">
        <f t="shared" si="43"/>
        <v/>
      </c>
      <c r="B2781" t="str">
        <f>IFERROR(VLOOKUP(TRIM(A2781),'[1]Country Code'!A:B,2,0),"Not Found")</f>
        <v>Not Found</v>
      </c>
    </row>
    <row r="2782" spans="1:2" x14ac:dyDescent="0.25">
      <c r="A2782" s="2" t="str">
        <f t="shared" si="43"/>
        <v/>
      </c>
      <c r="B2782" t="str">
        <f>IFERROR(VLOOKUP(TRIM(A2782),'[1]Country Code'!A:B,2,0),"Not Found")</f>
        <v>Not Found</v>
      </c>
    </row>
    <row r="2783" spans="1:2" x14ac:dyDescent="0.25">
      <c r="A2783" s="2" t="str">
        <f t="shared" si="43"/>
        <v/>
      </c>
      <c r="B2783" t="str">
        <f>IFERROR(VLOOKUP(TRIM(A2783),'[1]Country Code'!A:B,2,0),"Not Found")</f>
        <v>Not Found</v>
      </c>
    </row>
    <row r="2784" spans="1:2" x14ac:dyDescent="0.25">
      <c r="A2784" s="2" t="str">
        <f t="shared" si="43"/>
        <v/>
      </c>
      <c r="B2784" t="str">
        <f>IFERROR(VLOOKUP(TRIM(A2784),'[1]Country Code'!A:B,2,0),"Not Found")</f>
        <v>Not Found</v>
      </c>
    </row>
    <row r="2785" spans="1:2" x14ac:dyDescent="0.25">
      <c r="A2785" s="2" t="str">
        <f t="shared" si="43"/>
        <v/>
      </c>
      <c r="B2785" t="str">
        <f>IFERROR(VLOOKUP(TRIM(A2785),'[1]Country Code'!A:B,2,0),"Not Found")</f>
        <v>Not Found</v>
      </c>
    </row>
    <row r="2786" spans="1:2" x14ac:dyDescent="0.25">
      <c r="A2786" s="2" t="str">
        <f t="shared" si="43"/>
        <v/>
      </c>
      <c r="B2786" t="str">
        <f>IFERROR(VLOOKUP(TRIM(A2786),'[1]Country Code'!A:B,2,0),"Not Found")</f>
        <v>Not Found</v>
      </c>
    </row>
    <row r="2787" spans="1:2" x14ac:dyDescent="0.25">
      <c r="A2787" s="2" t="str">
        <f t="shared" si="43"/>
        <v/>
      </c>
      <c r="B2787" t="str">
        <f>IFERROR(VLOOKUP(TRIM(A2787),'[1]Country Code'!A:B,2,0),"Not Found")</f>
        <v>Not Found</v>
      </c>
    </row>
    <row r="2788" spans="1:2" x14ac:dyDescent="0.25">
      <c r="A2788" s="2" t="str">
        <f t="shared" si="43"/>
        <v/>
      </c>
      <c r="B2788" t="str">
        <f>IFERROR(VLOOKUP(TRIM(A2788),'[1]Country Code'!A:B,2,0),"Not Found")</f>
        <v>Not Found</v>
      </c>
    </row>
    <row r="2789" spans="1:2" x14ac:dyDescent="0.25">
      <c r="A2789" s="2" t="str">
        <f t="shared" si="43"/>
        <v/>
      </c>
      <c r="B2789" t="str">
        <f>IFERROR(VLOOKUP(TRIM(A2789),'[1]Country Code'!A:B,2,0),"Not Found")</f>
        <v>Not Found</v>
      </c>
    </row>
    <row r="2790" spans="1:2" x14ac:dyDescent="0.25">
      <c r="A2790" s="2" t="str">
        <f t="shared" si="43"/>
        <v/>
      </c>
      <c r="B2790" t="str">
        <f>IFERROR(VLOOKUP(TRIM(A2790),'[1]Country Code'!A:B,2,0),"Not Found")</f>
        <v>Not Found</v>
      </c>
    </row>
    <row r="2791" spans="1:2" x14ac:dyDescent="0.25">
      <c r="A2791" s="2" t="str">
        <f t="shared" si="43"/>
        <v/>
      </c>
      <c r="B2791" t="str">
        <f>IFERROR(VLOOKUP(TRIM(A2791),'[1]Country Code'!A:B,2,0),"Not Found")</f>
        <v>Not Found</v>
      </c>
    </row>
    <row r="2792" spans="1:2" x14ac:dyDescent="0.25">
      <c r="A2792" s="2" t="str">
        <f t="shared" si="43"/>
        <v/>
      </c>
      <c r="B2792" t="str">
        <f>IFERROR(VLOOKUP(TRIM(A2792),'[1]Country Code'!A:B,2,0),"Not Found")</f>
        <v>Not Found</v>
      </c>
    </row>
    <row r="2793" spans="1:2" x14ac:dyDescent="0.25">
      <c r="A2793" s="2" t="str">
        <f t="shared" si="43"/>
        <v/>
      </c>
      <c r="B2793" t="str">
        <f>IFERROR(VLOOKUP(TRIM(A2793),'[1]Country Code'!A:B,2,0),"Not Found")</f>
        <v>Not Found</v>
      </c>
    </row>
    <row r="2794" spans="1:2" x14ac:dyDescent="0.25">
      <c r="A2794" s="2" t="str">
        <f t="shared" si="43"/>
        <v/>
      </c>
      <c r="B2794" t="str">
        <f>IFERROR(VLOOKUP(TRIM(A2794),'[1]Country Code'!A:B,2,0),"Not Found")</f>
        <v>Not Found</v>
      </c>
    </row>
    <row r="2795" spans="1:2" x14ac:dyDescent="0.25">
      <c r="A2795" s="2" t="str">
        <f t="shared" si="43"/>
        <v/>
      </c>
      <c r="B2795" t="str">
        <f>IFERROR(VLOOKUP(TRIM(A2795),'[1]Country Code'!A:B,2,0),"Not Found")</f>
        <v>Not Found</v>
      </c>
    </row>
    <row r="2796" spans="1:2" x14ac:dyDescent="0.25">
      <c r="A2796" s="2" t="str">
        <f t="shared" si="43"/>
        <v/>
      </c>
      <c r="B2796" t="str">
        <f>IFERROR(VLOOKUP(TRIM(A2796),'[1]Country Code'!A:B,2,0),"Not Found")</f>
        <v>Not Found</v>
      </c>
    </row>
    <row r="2797" spans="1:2" x14ac:dyDescent="0.25">
      <c r="A2797" s="2" t="str">
        <f t="shared" si="43"/>
        <v/>
      </c>
      <c r="B2797" t="str">
        <f>IFERROR(VLOOKUP(TRIM(A2797),'[1]Country Code'!A:B,2,0),"Not Found")</f>
        <v>Not Found</v>
      </c>
    </row>
    <row r="2798" spans="1:2" x14ac:dyDescent="0.25">
      <c r="A2798" s="2" t="str">
        <f t="shared" si="43"/>
        <v/>
      </c>
      <c r="B2798" t="str">
        <f>IFERROR(VLOOKUP(TRIM(A2798),'[1]Country Code'!A:B,2,0),"Not Found")</f>
        <v>Not Found</v>
      </c>
    </row>
    <row r="2799" spans="1:2" x14ac:dyDescent="0.25">
      <c r="A2799" s="2" t="str">
        <f t="shared" si="43"/>
        <v/>
      </c>
      <c r="B2799" t="str">
        <f>IFERROR(VLOOKUP(TRIM(A2799),'[1]Country Code'!A:B,2,0),"Not Found")</f>
        <v>Not Found</v>
      </c>
    </row>
    <row r="2800" spans="1:2" x14ac:dyDescent="0.25">
      <c r="A2800" s="2" t="str">
        <f t="shared" si="43"/>
        <v/>
      </c>
      <c r="B2800" t="str">
        <f>IFERROR(VLOOKUP(TRIM(A2800),'[1]Country Code'!A:B,2,0),"Not Found")</f>
        <v>Not Found</v>
      </c>
    </row>
    <row r="2801" spans="1:2" x14ac:dyDescent="0.25">
      <c r="A2801" s="2" t="str">
        <f t="shared" si="43"/>
        <v/>
      </c>
      <c r="B2801" t="str">
        <f>IFERROR(VLOOKUP(TRIM(A2801),'[1]Country Code'!A:B,2,0),"Not Found")</f>
        <v>Not Found</v>
      </c>
    </row>
    <row r="2802" spans="1:2" x14ac:dyDescent="0.25">
      <c r="A2802" s="2" t="str">
        <f t="shared" si="43"/>
        <v/>
      </c>
      <c r="B2802" t="str">
        <f>IFERROR(VLOOKUP(TRIM(A2802),'[1]Country Code'!A:B,2,0),"Not Found")</f>
        <v>Not Found</v>
      </c>
    </row>
    <row r="2803" spans="1:2" x14ac:dyDescent="0.25">
      <c r="A2803" s="2" t="str">
        <f t="shared" si="43"/>
        <v/>
      </c>
      <c r="B2803" t="str">
        <f>IFERROR(VLOOKUP(TRIM(A2803),'[1]Country Code'!A:B,2,0),"Not Found")</f>
        <v>Not Found</v>
      </c>
    </row>
    <row r="2804" spans="1:2" x14ac:dyDescent="0.25">
      <c r="A2804" s="2" t="str">
        <f t="shared" si="43"/>
        <v/>
      </c>
      <c r="B2804" t="str">
        <f>IFERROR(VLOOKUP(TRIM(A2804),'[1]Country Code'!A:B,2,0),"Not Found")</f>
        <v>Not Found</v>
      </c>
    </row>
    <row r="2805" spans="1:2" x14ac:dyDescent="0.25">
      <c r="A2805" s="2" t="str">
        <f t="shared" si="43"/>
        <v/>
      </c>
      <c r="B2805" t="str">
        <f>IFERROR(VLOOKUP(TRIM(A2805),'[1]Country Code'!A:B,2,0),"Not Found")</f>
        <v>Not Found</v>
      </c>
    </row>
    <row r="2806" spans="1:2" x14ac:dyDescent="0.25">
      <c r="A2806" s="2" t="str">
        <f t="shared" si="43"/>
        <v/>
      </c>
      <c r="B2806" t="str">
        <f>IFERROR(VLOOKUP(TRIM(A2806),'[1]Country Code'!A:B,2,0),"Not Found")</f>
        <v>Not Found</v>
      </c>
    </row>
    <row r="2807" spans="1:2" x14ac:dyDescent="0.25">
      <c r="A2807" s="2" t="str">
        <f t="shared" si="43"/>
        <v/>
      </c>
      <c r="B2807" t="str">
        <f>IFERROR(VLOOKUP(TRIM(A2807),'[1]Country Code'!A:B,2,0),"Not Found")</f>
        <v>Not Found</v>
      </c>
    </row>
    <row r="2808" spans="1:2" x14ac:dyDescent="0.25">
      <c r="A2808" s="2" t="str">
        <f t="shared" si="43"/>
        <v/>
      </c>
      <c r="B2808" t="str">
        <f>IFERROR(VLOOKUP(TRIM(A2808),'[1]Country Code'!A:B,2,0),"Not Found")</f>
        <v>Not Found</v>
      </c>
    </row>
    <row r="2809" spans="1:2" x14ac:dyDescent="0.25">
      <c r="A2809" s="2" t="str">
        <f t="shared" si="43"/>
        <v/>
      </c>
      <c r="B2809" t="str">
        <f>IFERROR(VLOOKUP(TRIM(A2809),'[1]Country Code'!A:B,2,0),"Not Found")</f>
        <v>Not Found</v>
      </c>
    </row>
    <row r="2810" spans="1:2" x14ac:dyDescent="0.25">
      <c r="A2810" s="2" t="str">
        <f t="shared" si="43"/>
        <v/>
      </c>
      <c r="B2810" t="str">
        <f>IFERROR(VLOOKUP(TRIM(A2810),'[1]Country Code'!A:B,2,0),"Not Found")</f>
        <v>Not Found</v>
      </c>
    </row>
    <row r="2811" spans="1:2" x14ac:dyDescent="0.25">
      <c r="A2811" s="2" t="str">
        <f t="shared" si="43"/>
        <v/>
      </c>
      <c r="B2811" t="str">
        <f>IFERROR(VLOOKUP(TRIM(A2811),'[1]Country Code'!A:B,2,0),"Not Found")</f>
        <v>Not Found</v>
      </c>
    </row>
    <row r="2812" spans="1:2" x14ac:dyDescent="0.25">
      <c r="A2812" s="2" t="str">
        <f t="shared" si="43"/>
        <v/>
      </c>
      <c r="B2812" t="str">
        <f>IFERROR(VLOOKUP(TRIM(A2812),'[1]Country Code'!A:B,2,0),"Not Found")</f>
        <v>Not Found</v>
      </c>
    </row>
    <row r="2813" spans="1:2" x14ac:dyDescent="0.25">
      <c r="A2813" s="2" t="str">
        <f t="shared" si="43"/>
        <v/>
      </c>
      <c r="B2813" t="str">
        <f>IFERROR(VLOOKUP(TRIM(A2813),'[1]Country Code'!A:B,2,0),"Not Found")</f>
        <v>Not Found</v>
      </c>
    </row>
    <row r="2814" spans="1:2" x14ac:dyDescent="0.25">
      <c r="A2814" s="2" t="str">
        <f t="shared" si="43"/>
        <v/>
      </c>
      <c r="B2814" t="str">
        <f>IFERROR(VLOOKUP(TRIM(A2814),'[1]Country Code'!A:B,2,0),"Not Found")</f>
        <v>Not Found</v>
      </c>
    </row>
    <row r="2815" spans="1:2" x14ac:dyDescent="0.25">
      <c r="A2815" s="2" t="str">
        <f t="shared" si="43"/>
        <v/>
      </c>
      <c r="B2815" t="str">
        <f>IFERROR(VLOOKUP(TRIM(A2815),'[1]Country Code'!A:B,2,0),"Not Found")</f>
        <v>Not Found</v>
      </c>
    </row>
    <row r="2816" spans="1:2" x14ac:dyDescent="0.25">
      <c r="A2816" s="2" t="str">
        <f t="shared" si="43"/>
        <v/>
      </c>
      <c r="B2816" t="str">
        <f>IFERROR(VLOOKUP(TRIM(A2816),'[1]Country Code'!A:B,2,0),"Not Found")</f>
        <v>Not Found</v>
      </c>
    </row>
    <row r="2817" spans="1:2" x14ac:dyDescent="0.25">
      <c r="A2817" s="2" t="str">
        <f t="shared" si="43"/>
        <v/>
      </c>
      <c r="B2817" t="str">
        <f>IFERROR(VLOOKUP(TRIM(A2817),'[1]Country Code'!A:B,2,0),"Not Found")</f>
        <v>Not Found</v>
      </c>
    </row>
    <row r="2818" spans="1:2" x14ac:dyDescent="0.25">
      <c r="A2818" s="2" t="str">
        <f t="shared" si="43"/>
        <v/>
      </c>
      <c r="B2818" t="str">
        <f>IFERROR(VLOOKUP(TRIM(A2818),'[1]Country Code'!A:B,2,0),"Not Found")</f>
        <v>Not Found</v>
      </c>
    </row>
    <row r="2819" spans="1:2" x14ac:dyDescent="0.25">
      <c r="A2819" s="2" t="str">
        <f t="shared" ref="A2819:A2853" si="44">LEFT(TRIM(AG2819),3)</f>
        <v/>
      </c>
      <c r="B2819" t="str">
        <f>IFERROR(VLOOKUP(TRIM(A2819),'[1]Country Code'!A:B,2,0),"Not Found")</f>
        <v>Not Found</v>
      </c>
    </row>
    <row r="2820" spans="1:2" x14ac:dyDescent="0.25">
      <c r="A2820" s="2" t="str">
        <f t="shared" si="44"/>
        <v/>
      </c>
      <c r="B2820" t="str">
        <f>IFERROR(VLOOKUP(TRIM(A2820),'[1]Country Code'!A:B,2,0),"Not Found")</f>
        <v>Not Found</v>
      </c>
    </row>
    <row r="2821" spans="1:2" x14ac:dyDescent="0.25">
      <c r="A2821" s="2" t="str">
        <f t="shared" si="44"/>
        <v/>
      </c>
      <c r="B2821" t="str">
        <f>IFERROR(VLOOKUP(TRIM(A2821),'[1]Country Code'!A:B,2,0),"Not Found")</f>
        <v>Not Found</v>
      </c>
    </row>
    <row r="2822" spans="1:2" x14ac:dyDescent="0.25">
      <c r="A2822" s="2" t="str">
        <f t="shared" si="44"/>
        <v/>
      </c>
      <c r="B2822" t="str">
        <f>IFERROR(VLOOKUP(TRIM(A2822),'[1]Country Code'!A:B,2,0),"Not Found")</f>
        <v>Not Found</v>
      </c>
    </row>
    <row r="2823" spans="1:2" x14ac:dyDescent="0.25">
      <c r="A2823" s="2" t="str">
        <f t="shared" si="44"/>
        <v/>
      </c>
      <c r="B2823" t="str">
        <f>IFERROR(VLOOKUP(TRIM(A2823),'[1]Country Code'!A:B,2,0),"Not Found")</f>
        <v>Not Found</v>
      </c>
    </row>
    <row r="2824" spans="1:2" x14ac:dyDescent="0.25">
      <c r="A2824" s="2" t="str">
        <f t="shared" si="44"/>
        <v/>
      </c>
      <c r="B2824" t="str">
        <f>IFERROR(VLOOKUP(TRIM(A2824),'[1]Country Code'!A:B,2,0),"Not Found")</f>
        <v>Not Found</v>
      </c>
    </row>
    <row r="2825" spans="1:2" x14ac:dyDescent="0.25">
      <c r="A2825" s="2" t="str">
        <f t="shared" si="44"/>
        <v/>
      </c>
      <c r="B2825" t="str">
        <f>IFERROR(VLOOKUP(TRIM(A2825),'[1]Country Code'!A:B,2,0),"Not Found")</f>
        <v>Not Found</v>
      </c>
    </row>
    <row r="2826" spans="1:2" x14ac:dyDescent="0.25">
      <c r="A2826" s="2" t="str">
        <f t="shared" si="44"/>
        <v/>
      </c>
      <c r="B2826" t="str">
        <f>IFERROR(VLOOKUP(TRIM(A2826),'[1]Country Code'!A:B,2,0),"Not Found")</f>
        <v>Not Found</v>
      </c>
    </row>
    <row r="2827" spans="1:2" x14ac:dyDescent="0.25">
      <c r="A2827" s="2" t="str">
        <f t="shared" si="44"/>
        <v/>
      </c>
      <c r="B2827" t="str">
        <f>IFERROR(VLOOKUP(TRIM(A2827),'[1]Country Code'!A:B,2,0),"Not Found")</f>
        <v>Not Found</v>
      </c>
    </row>
    <row r="2828" spans="1:2" x14ac:dyDescent="0.25">
      <c r="A2828" s="2" t="str">
        <f t="shared" si="44"/>
        <v/>
      </c>
      <c r="B2828" t="str">
        <f>IFERROR(VLOOKUP(TRIM(A2828),'[1]Country Code'!A:B,2,0),"Not Found")</f>
        <v>Not Found</v>
      </c>
    </row>
    <row r="2829" spans="1:2" x14ac:dyDescent="0.25">
      <c r="A2829" s="2" t="str">
        <f t="shared" si="44"/>
        <v/>
      </c>
      <c r="B2829" t="str">
        <f>IFERROR(VLOOKUP(TRIM(A2829),'[1]Country Code'!A:B,2,0),"Not Found")</f>
        <v>Not Found</v>
      </c>
    </row>
    <row r="2830" spans="1:2" x14ac:dyDescent="0.25">
      <c r="A2830" s="2" t="str">
        <f t="shared" si="44"/>
        <v/>
      </c>
      <c r="B2830" t="str">
        <f>IFERROR(VLOOKUP(TRIM(A2830),'[1]Country Code'!A:B,2,0),"Not Found")</f>
        <v>Not Found</v>
      </c>
    </row>
    <row r="2831" spans="1:2" x14ac:dyDescent="0.25">
      <c r="A2831" s="2" t="str">
        <f t="shared" si="44"/>
        <v/>
      </c>
      <c r="B2831" t="str">
        <f>IFERROR(VLOOKUP(TRIM(A2831),'[1]Country Code'!A:B,2,0),"Not Found")</f>
        <v>Not Found</v>
      </c>
    </row>
    <row r="2832" spans="1:2" x14ac:dyDescent="0.25">
      <c r="A2832" s="2" t="str">
        <f t="shared" si="44"/>
        <v/>
      </c>
      <c r="B2832" t="str">
        <f>IFERROR(VLOOKUP(TRIM(A2832),'[1]Country Code'!A:B,2,0),"Not Found")</f>
        <v>Not Found</v>
      </c>
    </row>
    <row r="2833" spans="1:2" x14ac:dyDescent="0.25">
      <c r="A2833" s="2" t="str">
        <f t="shared" si="44"/>
        <v/>
      </c>
      <c r="B2833" t="str">
        <f>IFERROR(VLOOKUP(TRIM(A2833),'[1]Country Code'!A:B,2,0),"Not Found")</f>
        <v>Not Found</v>
      </c>
    </row>
    <row r="2834" spans="1:2" x14ac:dyDescent="0.25">
      <c r="A2834" s="2" t="str">
        <f t="shared" si="44"/>
        <v/>
      </c>
      <c r="B2834" t="str">
        <f>IFERROR(VLOOKUP(TRIM(A2834),'[1]Country Code'!A:B,2,0),"Not Found")</f>
        <v>Not Found</v>
      </c>
    </row>
    <row r="2835" spans="1:2" x14ac:dyDescent="0.25">
      <c r="A2835" s="2" t="str">
        <f t="shared" si="44"/>
        <v/>
      </c>
      <c r="B2835" t="str">
        <f>IFERROR(VLOOKUP(TRIM(A2835),'[1]Country Code'!A:B,2,0),"Not Found")</f>
        <v>Not Found</v>
      </c>
    </row>
    <row r="2836" spans="1:2" x14ac:dyDescent="0.25">
      <c r="A2836" s="2" t="str">
        <f t="shared" si="44"/>
        <v/>
      </c>
      <c r="B2836" t="str">
        <f>IFERROR(VLOOKUP(TRIM(A2836),'[1]Country Code'!A:B,2,0),"Not Found")</f>
        <v>Not Found</v>
      </c>
    </row>
    <row r="2837" spans="1:2" x14ac:dyDescent="0.25">
      <c r="A2837" s="2" t="str">
        <f t="shared" si="44"/>
        <v/>
      </c>
      <c r="B2837" t="str">
        <f>IFERROR(VLOOKUP(TRIM(A2837),'[1]Country Code'!A:B,2,0),"Not Found")</f>
        <v>Not Found</v>
      </c>
    </row>
    <row r="2838" spans="1:2" x14ac:dyDescent="0.25">
      <c r="A2838" s="2" t="str">
        <f t="shared" si="44"/>
        <v/>
      </c>
      <c r="B2838" t="str">
        <f>IFERROR(VLOOKUP(TRIM(A2838),'[1]Country Code'!A:B,2,0),"Not Found")</f>
        <v>Not Found</v>
      </c>
    </row>
    <row r="2839" spans="1:2" x14ac:dyDescent="0.25">
      <c r="A2839" s="2" t="str">
        <f t="shared" si="44"/>
        <v/>
      </c>
      <c r="B2839" t="str">
        <f>IFERROR(VLOOKUP(TRIM(A2839),'[1]Country Code'!A:B,2,0),"Not Found")</f>
        <v>Not Found</v>
      </c>
    </row>
    <row r="2840" spans="1:2" x14ac:dyDescent="0.25">
      <c r="A2840" s="2" t="str">
        <f t="shared" si="44"/>
        <v/>
      </c>
      <c r="B2840" t="str">
        <f>IFERROR(VLOOKUP(TRIM(A2840),'[1]Country Code'!A:B,2,0),"Not Found")</f>
        <v>Not Found</v>
      </c>
    </row>
    <row r="2841" spans="1:2" x14ac:dyDescent="0.25">
      <c r="A2841" s="2" t="str">
        <f t="shared" si="44"/>
        <v/>
      </c>
      <c r="B2841" t="str">
        <f>IFERROR(VLOOKUP(TRIM(A2841),'[1]Country Code'!A:B,2,0),"Not Found")</f>
        <v>Not Found</v>
      </c>
    </row>
    <row r="2842" spans="1:2" x14ac:dyDescent="0.25">
      <c r="A2842" s="2" t="str">
        <f t="shared" si="44"/>
        <v/>
      </c>
      <c r="B2842" t="str">
        <f>IFERROR(VLOOKUP(TRIM(A2842),'[1]Country Code'!A:B,2,0),"Not Found")</f>
        <v>Not Found</v>
      </c>
    </row>
    <row r="2843" spans="1:2" x14ac:dyDescent="0.25">
      <c r="A2843" s="2" t="str">
        <f t="shared" si="44"/>
        <v/>
      </c>
      <c r="B2843" t="str">
        <f>IFERROR(VLOOKUP(TRIM(A2843),'[1]Country Code'!A:B,2,0),"Not Found")</f>
        <v>Not Found</v>
      </c>
    </row>
    <row r="2844" spans="1:2" x14ac:dyDescent="0.25">
      <c r="A2844" s="2" t="str">
        <f t="shared" si="44"/>
        <v/>
      </c>
      <c r="B2844" t="str">
        <f>IFERROR(VLOOKUP(TRIM(A2844),'[1]Country Code'!A:B,2,0),"Not Found")</f>
        <v>Not Found</v>
      </c>
    </row>
    <row r="2845" spans="1:2" x14ac:dyDescent="0.25">
      <c r="A2845" s="2" t="str">
        <f t="shared" si="44"/>
        <v/>
      </c>
      <c r="B2845" t="str">
        <f>IFERROR(VLOOKUP(TRIM(A2845),'[1]Country Code'!A:B,2,0),"Not Found")</f>
        <v>Not Found</v>
      </c>
    </row>
    <row r="2846" spans="1:2" x14ac:dyDescent="0.25">
      <c r="A2846" s="2" t="str">
        <f t="shared" si="44"/>
        <v/>
      </c>
      <c r="B2846" t="str">
        <f>IFERROR(VLOOKUP(TRIM(A2846),'[1]Country Code'!A:B,2,0),"Not Found")</f>
        <v>Not Found</v>
      </c>
    </row>
    <row r="2847" spans="1:2" x14ac:dyDescent="0.25">
      <c r="A2847" s="2" t="str">
        <f t="shared" si="44"/>
        <v/>
      </c>
      <c r="B2847" t="str">
        <f>IFERROR(VLOOKUP(TRIM(A2847),'[1]Country Code'!A:B,2,0),"Not Found")</f>
        <v>Not Found</v>
      </c>
    </row>
    <row r="2848" spans="1:2" x14ac:dyDescent="0.25">
      <c r="A2848" s="2" t="str">
        <f t="shared" si="44"/>
        <v/>
      </c>
      <c r="B2848" t="str">
        <f>IFERROR(VLOOKUP(TRIM(A2848),'[1]Country Code'!A:B,2,0),"Not Found")</f>
        <v>Not Found</v>
      </c>
    </row>
    <row r="2849" spans="1:2" x14ac:dyDescent="0.25">
      <c r="A2849" s="2" t="str">
        <f t="shared" si="44"/>
        <v/>
      </c>
      <c r="B2849" t="str">
        <f>IFERROR(VLOOKUP(TRIM(A2849),'[1]Country Code'!A:B,2,0),"Not Found")</f>
        <v>Not Found</v>
      </c>
    </row>
    <row r="2850" spans="1:2" x14ac:dyDescent="0.25">
      <c r="A2850" s="2" t="str">
        <f t="shared" si="44"/>
        <v/>
      </c>
      <c r="B2850" t="str">
        <f>IFERROR(VLOOKUP(TRIM(A2850),'[1]Country Code'!A:B,2,0),"Not Found")</f>
        <v>Not Found</v>
      </c>
    </row>
    <row r="2851" spans="1:2" x14ac:dyDescent="0.25">
      <c r="A2851" s="2" t="str">
        <f t="shared" si="44"/>
        <v/>
      </c>
      <c r="B2851" t="str">
        <f>IFERROR(VLOOKUP(TRIM(A2851),'[1]Country Code'!A:B,2,0),"Not Found")</f>
        <v>Not Found</v>
      </c>
    </row>
    <row r="2852" spans="1:2" x14ac:dyDescent="0.25">
      <c r="A2852" s="2" t="str">
        <f t="shared" si="44"/>
        <v/>
      </c>
      <c r="B2852" t="str">
        <f>IFERROR(VLOOKUP(TRIM(A2852),'[1]Country Code'!A:B,2,0),"Not Found")</f>
        <v>Not Found</v>
      </c>
    </row>
    <row r="2853" spans="1:2" x14ac:dyDescent="0.25">
      <c r="A2853" s="2" t="str">
        <f t="shared" si="44"/>
        <v/>
      </c>
      <c r="B2853" t="str">
        <f>IFERROR(VLOOKUP(TRIM(A2853),'[1]Country Code'!A:B,2,0),"Not Found")</f>
        <v>Not Found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A8D-55DE-41B6-A9BC-37FA0A695BFB}">
  <dimension ref="A1:I26"/>
  <sheetViews>
    <sheetView tabSelected="1" workbookViewId="0">
      <selection activeCell="E24" sqref="E24"/>
    </sheetView>
  </sheetViews>
  <sheetFormatPr defaultRowHeight="15" x14ac:dyDescent="0.25"/>
  <cols>
    <col min="1" max="1" width="13.140625" bestFit="1" customWidth="1"/>
    <col min="2" max="2" width="19.28515625" bestFit="1" customWidth="1"/>
    <col min="5" max="5" width="23.7109375" bestFit="1" customWidth="1"/>
    <col min="6" max="6" width="19.28515625" style="6" bestFit="1" customWidth="1"/>
    <col min="8" max="8" width="13.140625" bestFit="1" customWidth="1"/>
    <col min="9" max="9" width="19.28515625" style="6" bestFit="1" customWidth="1"/>
  </cols>
  <sheetData>
    <row r="1" spans="1:9" x14ac:dyDescent="0.25">
      <c r="A1" s="3" t="s">
        <v>959</v>
      </c>
      <c r="B1" t="s">
        <v>966</v>
      </c>
      <c r="E1" s="3" t="s">
        <v>959</v>
      </c>
      <c r="F1" s="6" t="s">
        <v>966</v>
      </c>
    </row>
    <row r="2" spans="1:9" x14ac:dyDescent="0.25">
      <c r="A2" s="4"/>
      <c r="B2" s="5">
        <v>4</v>
      </c>
      <c r="E2" s="4" t="s">
        <v>391</v>
      </c>
      <c r="F2" s="5">
        <v>22</v>
      </c>
    </row>
    <row r="3" spans="1:9" x14ac:dyDescent="0.25">
      <c r="A3" s="4" t="s">
        <v>956</v>
      </c>
      <c r="B3" s="5">
        <v>1</v>
      </c>
      <c r="E3" s="4" t="s">
        <v>950</v>
      </c>
      <c r="F3" s="5">
        <v>64</v>
      </c>
    </row>
    <row r="4" spans="1:9" x14ac:dyDescent="0.25">
      <c r="A4" s="4" t="s">
        <v>954</v>
      </c>
      <c r="B4" s="5">
        <v>4</v>
      </c>
      <c r="E4" s="4" t="s">
        <v>951</v>
      </c>
      <c r="F4" s="5">
        <v>1</v>
      </c>
    </row>
    <row r="5" spans="1:9" x14ac:dyDescent="0.25">
      <c r="A5" s="4" t="s">
        <v>949</v>
      </c>
      <c r="B5" s="5">
        <v>50</v>
      </c>
      <c r="E5" s="4" t="s">
        <v>952</v>
      </c>
      <c r="F5" s="5">
        <v>3</v>
      </c>
    </row>
    <row r="6" spans="1:9" x14ac:dyDescent="0.25">
      <c r="A6" s="4" t="s">
        <v>957</v>
      </c>
      <c r="B6" s="5">
        <v>1</v>
      </c>
      <c r="E6" s="4" t="s">
        <v>958</v>
      </c>
      <c r="F6" s="5">
        <v>2</v>
      </c>
    </row>
    <row r="7" spans="1:9" x14ac:dyDescent="0.25">
      <c r="A7" s="4" t="s">
        <v>953</v>
      </c>
      <c r="B7" s="5">
        <v>3</v>
      </c>
      <c r="E7" s="4" t="s">
        <v>965</v>
      </c>
      <c r="F7" s="5">
        <v>92</v>
      </c>
    </row>
    <row r="8" spans="1:9" x14ac:dyDescent="0.25">
      <c r="A8" s="4" t="s">
        <v>955</v>
      </c>
      <c r="B8" s="5">
        <v>1</v>
      </c>
    </row>
    <row r="9" spans="1:9" x14ac:dyDescent="0.25">
      <c r="A9" s="4" t="s">
        <v>960</v>
      </c>
      <c r="B9" s="5">
        <v>2</v>
      </c>
    </row>
    <row r="10" spans="1:9" x14ac:dyDescent="0.25">
      <c r="A10" s="4" t="s">
        <v>961</v>
      </c>
      <c r="B10" s="5">
        <v>22</v>
      </c>
      <c r="E10" s="3" t="s">
        <v>959</v>
      </c>
      <c r="F10" s="6" t="s">
        <v>966</v>
      </c>
      <c r="H10" s="3" t="s">
        <v>959</v>
      </c>
      <c r="I10" s="6" t="s">
        <v>966</v>
      </c>
    </row>
    <row r="11" spans="1:9" x14ac:dyDescent="0.25">
      <c r="A11" s="4" t="s">
        <v>962</v>
      </c>
      <c r="B11" s="5">
        <v>1</v>
      </c>
      <c r="E11" s="4" t="s">
        <v>505</v>
      </c>
      <c r="F11" s="5">
        <v>61</v>
      </c>
      <c r="H11" s="4" t="s">
        <v>394</v>
      </c>
      <c r="I11" s="5">
        <v>12</v>
      </c>
    </row>
    <row r="12" spans="1:9" x14ac:dyDescent="0.25">
      <c r="A12" s="4" t="s">
        <v>963</v>
      </c>
      <c r="B12" s="5">
        <v>3</v>
      </c>
      <c r="E12" s="4" t="s">
        <v>397</v>
      </c>
      <c r="F12" s="5">
        <v>14</v>
      </c>
      <c r="H12" s="4" t="s">
        <v>796</v>
      </c>
      <c r="I12" s="5">
        <v>2</v>
      </c>
    </row>
    <row r="13" spans="1:9" x14ac:dyDescent="0.25">
      <c r="A13" s="4" t="s">
        <v>965</v>
      </c>
      <c r="B13" s="5">
        <v>92</v>
      </c>
      <c r="E13" s="4" t="s">
        <v>521</v>
      </c>
      <c r="F13" s="5">
        <v>7</v>
      </c>
      <c r="H13" s="4" t="s">
        <v>397</v>
      </c>
      <c r="I13" s="5">
        <v>75</v>
      </c>
    </row>
    <row r="14" spans="1:9" x14ac:dyDescent="0.25">
      <c r="E14" s="4" t="s">
        <v>407</v>
      </c>
      <c r="F14" s="5">
        <v>4</v>
      </c>
      <c r="H14" s="4" t="s">
        <v>861</v>
      </c>
      <c r="I14" s="5">
        <v>1</v>
      </c>
    </row>
    <row r="15" spans="1:9" x14ac:dyDescent="0.25">
      <c r="E15" s="4" t="s">
        <v>796</v>
      </c>
      <c r="F15" s="5">
        <v>2</v>
      </c>
      <c r="H15" s="4" t="s">
        <v>964</v>
      </c>
      <c r="I15" s="5">
        <v>2</v>
      </c>
    </row>
    <row r="16" spans="1:9" x14ac:dyDescent="0.25">
      <c r="A16" s="3" t="s">
        <v>959</v>
      </c>
      <c r="B16" t="s">
        <v>966</v>
      </c>
      <c r="E16" s="4" t="s">
        <v>866</v>
      </c>
      <c r="F16" s="5">
        <v>1</v>
      </c>
      <c r="H16" s="4" t="s">
        <v>965</v>
      </c>
      <c r="I16" s="5">
        <v>92</v>
      </c>
    </row>
    <row r="17" spans="1:6" x14ac:dyDescent="0.25">
      <c r="A17" s="4" t="s">
        <v>967</v>
      </c>
      <c r="B17" s="5">
        <v>9</v>
      </c>
      <c r="E17" s="4" t="s">
        <v>964</v>
      </c>
      <c r="F17" s="5">
        <v>1</v>
      </c>
    </row>
    <row r="18" spans="1:6" x14ac:dyDescent="0.25">
      <c r="A18" s="4" t="s">
        <v>968</v>
      </c>
      <c r="B18" s="5">
        <v>30</v>
      </c>
      <c r="E18" s="4" t="s">
        <v>859</v>
      </c>
      <c r="F18" s="5">
        <v>1</v>
      </c>
    </row>
    <row r="19" spans="1:6" x14ac:dyDescent="0.25">
      <c r="A19" s="4" t="s">
        <v>969</v>
      </c>
      <c r="B19" s="5">
        <v>3</v>
      </c>
      <c r="E19" s="4" t="s">
        <v>453</v>
      </c>
      <c r="F19" s="5">
        <v>1</v>
      </c>
    </row>
    <row r="20" spans="1:6" x14ac:dyDescent="0.25">
      <c r="A20" s="4" t="s">
        <v>970</v>
      </c>
      <c r="B20" s="5">
        <v>2</v>
      </c>
      <c r="E20" s="4" t="s">
        <v>965</v>
      </c>
      <c r="F20" s="5">
        <v>92</v>
      </c>
    </row>
    <row r="21" spans="1:6" x14ac:dyDescent="0.25">
      <c r="A21" s="4" t="s">
        <v>971</v>
      </c>
      <c r="B21" s="5">
        <v>2</v>
      </c>
    </row>
    <row r="22" spans="1:6" x14ac:dyDescent="0.25">
      <c r="A22" s="4" t="s">
        <v>972</v>
      </c>
      <c r="B22" s="5">
        <v>3</v>
      </c>
    </row>
    <row r="23" spans="1:6" x14ac:dyDescent="0.25">
      <c r="A23" s="4" t="s">
        <v>973</v>
      </c>
      <c r="B23" s="5">
        <v>6</v>
      </c>
    </row>
    <row r="24" spans="1:6" x14ac:dyDescent="0.25">
      <c r="A24" s="4" t="s">
        <v>974</v>
      </c>
      <c r="B24" s="5">
        <v>31</v>
      </c>
    </row>
    <row r="25" spans="1:6" x14ac:dyDescent="0.25">
      <c r="A25" s="4" t="s">
        <v>975</v>
      </c>
      <c r="B25" s="5">
        <v>6</v>
      </c>
    </row>
    <row r="26" spans="1:6" x14ac:dyDescent="0.25">
      <c r="A26" s="4" t="s">
        <v>965</v>
      </c>
      <c r="B26" s="5">
        <v>92</v>
      </c>
    </row>
  </sheetData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Leads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Mathur</dc:creator>
  <cp:lastModifiedBy>Shaurya Mathur</cp:lastModifiedBy>
  <dcterms:created xsi:type="dcterms:W3CDTF">2022-02-09T07:25:59Z</dcterms:created>
  <dcterms:modified xsi:type="dcterms:W3CDTF">2022-02-09T11:47:16Z</dcterms:modified>
</cp:coreProperties>
</file>